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業務施設課\適用関係\"/>
    </mc:Choice>
  </mc:AlternateContent>
  <bookViews>
    <workbookView xWindow="-120" yWindow="-120" windowWidth="19440" windowHeight="15150"/>
  </bookViews>
  <sheets>
    <sheet name="月額変更届" sheetId="11" r:id="rId1"/>
    <sheet name="記入方法" sheetId="12" r:id="rId2"/>
  </sheets>
  <definedNames>
    <definedName name="_xlnm.Print_Area" localSheetId="1">記入方法!$A$1:$AK$60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O82" i="11" l="1"/>
  <c r="BM79" i="11"/>
  <c r="BO71" i="11"/>
  <c r="BM68" i="11"/>
  <c r="BO60" i="11"/>
  <c r="BM57" i="11"/>
  <c r="BO49" i="11"/>
  <c r="BM46" i="11"/>
  <c r="AZ76" i="11" l="1"/>
  <c r="BD75" i="11"/>
  <c r="AZ65" i="11"/>
  <c r="BD64" i="11"/>
  <c r="AZ54" i="11"/>
  <c r="BD53" i="11"/>
  <c r="AZ43" i="11"/>
  <c r="BD42" i="11"/>
  <c r="BD31" i="11"/>
  <c r="AZ32" i="11"/>
  <c r="AZ34" i="11"/>
  <c r="BO38" i="11"/>
  <c r="BM35" i="11"/>
  <c r="AM82" i="11" l="1"/>
  <c r="AM80" i="11"/>
  <c r="AM71" i="11"/>
  <c r="AM69" i="11"/>
  <c r="AM60" i="11"/>
  <c r="AM58" i="11"/>
  <c r="AM49" i="11"/>
  <c r="AM47" i="11"/>
  <c r="AM38" i="11"/>
  <c r="AM37" i="11"/>
  <c r="AM36" i="11"/>
  <c r="AM35" i="11"/>
  <c r="AM34" i="11"/>
  <c r="B78" i="11"/>
  <c r="B81" i="11" s="1"/>
  <c r="AM81" i="11" s="1"/>
  <c r="B67" i="11"/>
  <c r="B70" i="11" s="1"/>
  <c r="AM70" i="11" s="1"/>
  <c r="B56" i="11"/>
  <c r="B59" i="11" s="1"/>
  <c r="AM59" i="11" s="1"/>
  <c r="B45" i="11"/>
  <c r="B48" i="11" s="1"/>
  <c r="AM48" i="11" s="1"/>
  <c r="AM45" i="11" l="1"/>
  <c r="AM56" i="11"/>
  <c r="AM67" i="11"/>
  <c r="AM78" i="11"/>
  <c r="B46" i="11"/>
  <c r="AM46" i="11" s="1"/>
  <c r="B79" i="11"/>
  <c r="AM79" i="11" s="1"/>
  <c r="B68" i="11"/>
  <c r="AM68" i="11" s="1"/>
  <c r="B57" i="11"/>
  <c r="AM57" i="11" s="1"/>
  <c r="V73" i="11"/>
  <c r="X73" i="11" s="1"/>
  <c r="V62" i="11"/>
  <c r="X62" i="11" s="1"/>
  <c r="V51" i="11"/>
  <c r="X51" i="11" s="1"/>
  <c r="V40" i="11"/>
  <c r="X40" i="11" s="1"/>
  <c r="O81" i="11"/>
  <c r="O79" i="11"/>
  <c r="O78" i="11"/>
  <c r="O70" i="11"/>
  <c r="O68" i="11"/>
  <c r="O67" i="11"/>
  <c r="O59" i="11"/>
  <c r="O57" i="11"/>
  <c r="T56" i="11" s="1"/>
  <c r="T58" i="11" s="1"/>
  <c r="O56" i="11"/>
  <c r="O48" i="11"/>
  <c r="O46" i="11"/>
  <c r="O45" i="11"/>
  <c r="T45" i="11" s="1"/>
  <c r="T47" i="11" s="1"/>
  <c r="O37" i="11"/>
  <c r="O35" i="11"/>
  <c r="AZ35" i="11" s="1"/>
  <c r="O34" i="11"/>
  <c r="AV18" i="11"/>
  <c r="AS18" i="11"/>
  <c r="AP18" i="11"/>
  <c r="AP16" i="11"/>
  <c r="AP14" i="11"/>
  <c r="AP12" i="11"/>
  <c r="AS11" i="11"/>
  <c r="AP11" i="11"/>
  <c r="AR5" i="11"/>
  <c r="AP5" i="11"/>
  <c r="AN5" i="11"/>
  <c r="T67" i="11" l="1"/>
  <c r="T69" i="11" s="1"/>
  <c r="T78" i="11"/>
  <c r="T80" i="11" s="1"/>
  <c r="T34" i="11"/>
  <c r="T36" i="11" s="1"/>
  <c r="BI73" i="11" l="1"/>
  <c r="BI62" i="11"/>
  <c r="BI51" i="11"/>
  <c r="BI40" i="11"/>
  <c r="BI29" i="11"/>
  <c r="BE82" i="11" l="1"/>
  <c r="AV81" i="11"/>
  <c r="AQ81" i="11"/>
  <c r="AO81" i="11"/>
  <c r="BE80" i="11"/>
  <c r="AV79" i="11"/>
  <c r="AQ79" i="11"/>
  <c r="AO79" i="11"/>
  <c r="BE78" i="11"/>
  <c r="AV78" i="11"/>
  <c r="AQ78" i="11"/>
  <c r="AO78" i="11"/>
  <c r="BG76" i="11"/>
  <c r="BE76" i="11"/>
  <c r="AX76" i="11"/>
  <c r="AV76" i="11"/>
  <c r="AS75" i="11"/>
  <c r="AN75" i="11"/>
  <c r="AN74" i="11"/>
  <c r="BG73" i="11"/>
  <c r="BA73" i="11"/>
  <c r="AR73" i="11"/>
  <c r="AN73" i="11"/>
  <c r="BE71" i="11"/>
  <c r="AV70" i="11"/>
  <c r="AQ70" i="11"/>
  <c r="AO70" i="11"/>
  <c r="BE69" i="11"/>
  <c r="AV68" i="11"/>
  <c r="AQ68" i="11"/>
  <c r="AO68" i="11"/>
  <c r="BE67" i="11"/>
  <c r="AV67" i="11"/>
  <c r="AQ67" i="11"/>
  <c r="AO67" i="11"/>
  <c r="BG65" i="11"/>
  <c r="BE65" i="11"/>
  <c r="AX65" i="11"/>
  <c r="AV65" i="11"/>
  <c r="AS64" i="11"/>
  <c r="AN64" i="11"/>
  <c r="AN63" i="11"/>
  <c r="BG62" i="11"/>
  <c r="BA62" i="11"/>
  <c r="AR62" i="11"/>
  <c r="AN62" i="11"/>
  <c r="BE60" i="11"/>
  <c r="AZ59" i="11"/>
  <c r="AV59" i="11"/>
  <c r="AQ59" i="11"/>
  <c r="AO59" i="11"/>
  <c r="BE58" i="11"/>
  <c r="AV57" i="11"/>
  <c r="AQ57" i="11"/>
  <c r="AO57" i="11"/>
  <c r="BE56" i="11"/>
  <c r="AV56" i="11"/>
  <c r="AQ56" i="11"/>
  <c r="AO56" i="11"/>
  <c r="BG54" i="11"/>
  <c r="BE54" i="11"/>
  <c r="AX54" i="11"/>
  <c r="AV54" i="11"/>
  <c r="AS53" i="11"/>
  <c r="AN53" i="11"/>
  <c r="AN52" i="11"/>
  <c r="BG51" i="11"/>
  <c r="BA51" i="11"/>
  <c r="AR51" i="11"/>
  <c r="AN51" i="11"/>
  <c r="BE49" i="11"/>
  <c r="AV48" i="11"/>
  <c r="AQ48" i="11"/>
  <c r="AO48" i="11"/>
  <c r="BE47" i="11"/>
  <c r="AZ46" i="11"/>
  <c r="AV46" i="11"/>
  <c r="AQ46" i="11"/>
  <c r="AO46" i="11"/>
  <c r="BE45" i="11"/>
  <c r="AV45" i="11"/>
  <c r="AQ45" i="11"/>
  <c r="AO45" i="11"/>
  <c r="BG43" i="11"/>
  <c r="BE43" i="11"/>
  <c r="AX43" i="11"/>
  <c r="AV43" i="11"/>
  <c r="AS42" i="11"/>
  <c r="AN42" i="11"/>
  <c r="AN41" i="11"/>
  <c r="BG40" i="11"/>
  <c r="BA40" i="11"/>
  <c r="AR40" i="11"/>
  <c r="AN40" i="11"/>
  <c r="AZ81" i="11"/>
  <c r="AZ79" i="11"/>
  <c r="AZ78" i="11"/>
  <c r="AZ70" i="11"/>
  <c r="AZ68" i="11"/>
  <c r="AZ67" i="11"/>
  <c r="AZ57" i="11"/>
  <c r="AZ56" i="11"/>
  <c r="AZ48" i="11"/>
  <c r="AZ45" i="11"/>
  <c r="AZ37" i="11"/>
  <c r="BE38" i="11"/>
  <c r="AV37" i="11"/>
  <c r="AV35" i="11"/>
  <c r="AV34" i="11"/>
  <c r="AQ34" i="11"/>
  <c r="BG32" i="11"/>
  <c r="BE32" i="11"/>
  <c r="AX32" i="11"/>
  <c r="AV32" i="11"/>
  <c r="AS31" i="11"/>
  <c r="AN31" i="11"/>
  <c r="AQ37" i="11"/>
  <c r="AQ35" i="11"/>
  <c r="AO37" i="11"/>
  <c r="AO35" i="11"/>
  <c r="AO34" i="11"/>
  <c r="BG29" i="11"/>
  <c r="BA29" i="11"/>
  <c r="AR29" i="11"/>
  <c r="AN30" i="11"/>
  <c r="AN29" i="11"/>
  <c r="BE36" i="11" l="1"/>
  <c r="BE34" i="11"/>
</calcChain>
</file>

<file path=xl/sharedStrings.xml><?xml version="1.0" encoding="utf-8"?>
<sst xmlns="http://schemas.openxmlformats.org/spreadsheetml/2006/main" count="753" uniqueCount="135">
  <si>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</si>
  <si>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</si>
  <si>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</si>
  <si>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</si>
  <si>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</si>
  <si>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</si>
  <si>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</si>
  <si>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事業所
整理記号</t>
    <rPh sb="0" eb="2">
      <t>ジギョウ</t>
    </rPh>
    <rPh sb="2" eb="3">
      <t>ショ</t>
    </rPh>
    <phoneticPr fontId="1"/>
  </si>
  <si>
    <t>―</t>
    <phoneticPr fontId="1"/>
  </si>
  <si>
    <t>提出者記入欄</t>
    <rPh sb="0" eb="2">
      <t>テイシュツ</t>
    </rPh>
    <rPh sb="2" eb="3">
      <t>シャ</t>
    </rPh>
    <rPh sb="3" eb="5">
      <t>キニュウ</t>
    </rPh>
    <rPh sb="5" eb="6">
      <t>ラン</t>
    </rPh>
    <phoneticPr fontId="1"/>
  </si>
  <si>
    <t>　</t>
    <phoneticPr fontId="1"/>
  </si>
  <si>
    <t>　　氏　　名　　等</t>
    <rPh sb="2" eb="3">
      <t>シ</t>
    </rPh>
    <rPh sb="5" eb="6">
      <t>メイ</t>
    </rPh>
    <rPh sb="8" eb="9">
      <t>トウ</t>
    </rPh>
    <phoneticPr fontId="1"/>
  </si>
  <si>
    <t>社会保険労務士記載欄</t>
    <rPh sb="0" eb="2">
      <t>シャカイ</t>
    </rPh>
    <rPh sb="2" eb="4">
      <t>ホケン</t>
    </rPh>
    <rPh sb="4" eb="7">
      <t>ロウムシ</t>
    </rPh>
    <rPh sb="7" eb="9">
      <t>キサイ</t>
    </rPh>
    <rPh sb="9" eb="10">
      <t>ラン</t>
    </rPh>
    <phoneticPr fontId="1"/>
  </si>
  <si>
    <t>①被保険者整理番号</t>
    <rPh sb="1" eb="2">
      <t>ヒ</t>
    </rPh>
    <rPh sb="2" eb="5">
      <t>ホケンシャ</t>
    </rPh>
    <rPh sb="5" eb="7">
      <t>セイリ</t>
    </rPh>
    <rPh sb="7" eb="9">
      <t>バンゴウ</t>
    </rPh>
    <phoneticPr fontId="1"/>
  </si>
  <si>
    <t>②　被保険者氏名</t>
    <rPh sb="2" eb="3">
      <t>ヒ</t>
    </rPh>
    <rPh sb="3" eb="6">
      <t>ホケンシャ</t>
    </rPh>
    <rPh sb="6" eb="8">
      <t>シメイ</t>
    </rPh>
    <phoneticPr fontId="1"/>
  </si>
  <si>
    <t>③　生年月日</t>
    <rPh sb="2" eb="4">
      <t>セイネン</t>
    </rPh>
    <rPh sb="4" eb="6">
      <t>ガッピ</t>
    </rPh>
    <phoneticPr fontId="1"/>
  </si>
  <si>
    <t>⑤　従前の標準報酬月額</t>
    <rPh sb="2" eb="4">
      <t>ジュウゼン</t>
    </rPh>
    <rPh sb="5" eb="7">
      <t>ヒョウジュン</t>
    </rPh>
    <rPh sb="7" eb="9">
      <t>ホウシュウ</t>
    </rPh>
    <rPh sb="9" eb="11">
      <t>ゲツガク</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</si>
  <si>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</si>
  <si>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</si>
  <si>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⑧　遡及支払額</t>
    <rPh sb="2" eb="4">
      <t>ソキュウ</t>
    </rPh>
    <rPh sb="4" eb="6">
      <t>シハライ</t>
    </rPh>
    <rPh sb="6" eb="7">
      <t>ガク</t>
    </rPh>
    <phoneticPr fontId="1"/>
  </si>
  <si>
    <t>⑦　昇（降）給</t>
    <rPh sb="2" eb="3">
      <t>ノボル</t>
    </rPh>
    <rPh sb="4" eb="5">
      <t>コウ</t>
    </rPh>
    <rPh sb="6" eb="7">
      <t>キュウ</t>
    </rPh>
    <phoneticPr fontId="1"/>
  </si>
  <si>
    <t>⑩
給与計算の
基礎日数</t>
    <rPh sb="2" eb="4">
      <t>キュウヨ</t>
    </rPh>
    <rPh sb="4" eb="6">
      <t>ケイサン</t>
    </rPh>
    <rPh sb="8" eb="10">
      <t>キソ</t>
    </rPh>
    <rPh sb="10" eb="12">
      <t>ニッスウ</t>
    </rPh>
    <phoneticPr fontId="1"/>
  </si>
  <si>
    <t>報酬月額</t>
    <rPh sb="0" eb="2">
      <t>ホウシュウ</t>
    </rPh>
    <rPh sb="2" eb="4">
      <t>ゲツガク</t>
    </rPh>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</si>
  <si>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</si>
  <si>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</si>
  <si>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</si>
  <si>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</si>
  <si>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3">
      <t>シュウ</t>
    </rPh>
    <rPh sb="3" eb="4">
      <t>セイ</t>
    </rPh>
    <rPh sb="4" eb="6">
      <t>ヘイキン</t>
    </rPh>
    <rPh sb="6" eb="7">
      <t>ガク</t>
    </rPh>
    <phoneticPr fontId="1"/>
  </si>
  <si>
    <t>項目名</t>
    <rPh sb="0" eb="2">
      <t>コウモク</t>
    </rPh>
    <rPh sb="2" eb="3">
      <t>メイ</t>
    </rPh>
    <phoneticPr fontId="1"/>
  </si>
  <si>
    <t>①</t>
    <phoneticPr fontId="1"/>
  </si>
  <si>
    <t>②</t>
    <phoneticPr fontId="1"/>
  </si>
  <si>
    <t>③</t>
    <phoneticPr fontId="1"/>
  </si>
  <si>
    <t>④</t>
    <phoneticPr fontId="1"/>
  </si>
  <si>
    <r>
      <t xml:space="preserve">⑰　個人番号（基礎年金番号）
</t>
    </r>
    <r>
      <rPr>
        <sz val="6"/>
        <color theme="1"/>
        <rFont val="ＭＳ Ｐゴシック"/>
        <family val="3"/>
        <charset val="128"/>
        <scheme val="minor"/>
      </rPr>
      <t>※７０歳以上被用者の場合のみ</t>
    </r>
    <rPh sb="2" eb="4">
      <t>コジン</t>
    </rPh>
    <rPh sb="4" eb="6">
      <t>バンゴウ</t>
    </rPh>
    <rPh sb="7" eb="9">
      <t>キソ</t>
    </rPh>
    <rPh sb="9" eb="11">
      <t>ネンキン</t>
    </rPh>
    <rPh sb="11" eb="13">
      <t>バンゴウ</t>
    </rPh>
    <rPh sb="18" eb="19">
      <t>サイ</t>
    </rPh>
    <rPh sb="19" eb="21">
      <t>イジョウ</t>
    </rPh>
    <rPh sb="21" eb="24">
      <t>ヒヨウシャ</t>
    </rPh>
    <rPh sb="25" eb="27">
      <t>バアイ</t>
    </rPh>
    <phoneticPr fontId="1"/>
  </si>
  <si>
    <t>１．昇給</t>
    <rPh sb="2" eb="4">
      <t>ショウキュウ</t>
    </rPh>
    <phoneticPr fontId="1"/>
  </si>
  <si>
    <t>２．降給</t>
    <rPh sb="2" eb="4">
      <t>コウキュウ</t>
    </rPh>
    <phoneticPr fontId="1"/>
  </si>
  <si>
    <t>⑥</t>
    <phoneticPr fontId="1"/>
  </si>
  <si>
    <t>⑤</t>
    <phoneticPr fontId="1"/>
  </si>
  <si>
    <t>⑨支給月</t>
    <rPh sb="1" eb="3">
      <t>シキュウ</t>
    </rPh>
    <rPh sb="3" eb="4">
      <t>ツキ</t>
    </rPh>
    <phoneticPr fontId="1"/>
  </si>
  <si>
    <t>　　月</t>
    <phoneticPr fontId="1"/>
  </si>
  <si>
    <t>月</t>
    <phoneticPr fontId="1"/>
  </si>
  <si>
    <t>⑩日数</t>
    <rPh sb="1" eb="3">
      <t>ニッスウ</t>
    </rPh>
    <phoneticPr fontId="1"/>
  </si>
  <si>
    <t>　　日</t>
    <rPh sb="2" eb="3">
      <t>ヒ</t>
    </rPh>
    <phoneticPr fontId="1"/>
  </si>
  <si>
    <t>日</t>
    <phoneticPr fontId="1"/>
  </si>
  <si>
    <t>⑪通貨</t>
    <rPh sb="1" eb="3">
      <t>ツウカ</t>
    </rPh>
    <phoneticPr fontId="1"/>
  </si>
  <si>
    <t>⑬合計（⑪＋⑫）</t>
    <rPh sb="1" eb="3">
      <t>ゴウケイ</t>
    </rPh>
    <phoneticPr fontId="1"/>
  </si>
  <si>
    <t>⑫現物</t>
    <rPh sb="1" eb="3">
      <t>ゲンブツ</t>
    </rPh>
    <phoneticPr fontId="1"/>
  </si>
  <si>
    <t>⑭総計</t>
    <rPh sb="1" eb="3">
      <t>ソウケイ</t>
    </rPh>
    <phoneticPr fontId="1"/>
  </si>
  <si>
    <t>⑮平均額</t>
    <rPh sb="1" eb="3">
      <t>ヘイキン</t>
    </rPh>
    <rPh sb="3" eb="4">
      <t>ガク</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</si>
  <si>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</si>
  <si>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⑱</t>
    <phoneticPr fontId="1"/>
  </si>
  <si>
    <t>⑯修正平均額</t>
    <rPh sb="1" eb="2">
      <t>シュウ</t>
    </rPh>
    <rPh sb="2" eb="3">
      <t>セイ</t>
    </rPh>
    <rPh sb="3" eb="5">
      <t>ヘイキン</t>
    </rPh>
    <rPh sb="5" eb="6">
      <t>ガク</t>
    </rPh>
    <phoneticPr fontId="1"/>
  </si>
  <si>
    <t>　月</t>
    <phoneticPr fontId="1"/>
  </si>
  <si>
    <t>⑰</t>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</si>
  <si>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</si>
  <si>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</si>
  <si>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t>
    <phoneticPr fontId="1"/>
  </si>
  <si>
    <t>イ</t>
    <phoneticPr fontId="1"/>
  </si>
  <si>
    <t>ロ</t>
    <phoneticPr fontId="1"/>
  </si>
  <si>
    <t>ハ</t>
    <phoneticPr fontId="1"/>
  </si>
  <si>
    <t>③生年月日</t>
    <rPh sb="1" eb="3">
      <t>セイネン</t>
    </rPh>
    <rPh sb="3" eb="5">
      <t>ガッピ</t>
    </rPh>
    <phoneticPr fontId="1"/>
  </si>
  <si>
    <t>　（基礎年金番号）</t>
    <rPh sb="2" eb="4">
      <t>キソ</t>
    </rPh>
    <rPh sb="4" eb="6">
      <t>ネンキン</t>
    </rPh>
    <rPh sb="6" eb="8">
      <t>バンゴウ</t>
    </rPh>
    <phoneticPr fontId="1"/>
  </si>
  <si>
    <t>必要に応じて記入してください。</t>
    <rPh sb="0" eb="2">
      <t>ヒツヨウ</t>
    </rPh>
    <rPh sb="3" eb="4">
      <t>オウ</t>
    </rPh>
    <rPh sb="6" eb="7">
      <t>キ</t>
    </rPh>
    <rPh sb="7" eb="8">
      <t>ニュウ</t>
    </rPh>
    <phoneticPr fontId="1"/>
  </si>
  <si>
    <t>⑦昇（降）給</t>
    <rPh sb="1" eb="2">
      <t>ショウ</t>
    </rPh>
    <rPh sb="3" eb="4">
      <t>コウ</t>
    </rPh>
    <rPh sb="5" eb="6">
      <t>キュウ</t>
    </rPh>
    <phoneticPr fontId="1"/>
  </si>
  <si>
    <t>⑩給与計算の基礎日数</t>
    <rPh sb="1" eb="3">
      <t>キュウヨ</t>
    </rPh>
    <rPh sb="3" eb="5">
      <t>ケイサン</t>
    </rPh>
    <rPh sb="6" eb="8">
      <t>キソ</t>
    </rPh>
    <rPh sb="8" eb="10">
      <t>ニッスウ</t>
    </rPh>
    <phoneticPr fontId="1"/>
  </si>
  <si>
    <t>⑪通貨によるものの額</t>
    <rPh sb="1" eb="3">
      <t>ツウカ</t>
    </rPh>
    <rPh sb="9" eb="10">
      <t>ガク</t>
    </rPh>
    <phoneticPr fontId="1"/>
  </si>
  <si>
    <t>⑫現物によるものの額</t>
    <rPh sb="1" eb="3">
      <t>ゲンブツ</t>
    </rPh>
    <rPh sb="9" eb="10">
      <t>ガク</t>
    </rPh>
    <phoneticPr fontId="1"/>
  </si>
  <si>
    <t>報酬のうち食事・住宅・被服・定期券等、金銭（通貨）以外で支払われるものについて記入してください。
現物によるものの額は、厚生労働大臣によって定められた額（食事・住宅については都道府県ごとに定められた価額、その他被服等は時価により算定した額）を記入してください。（健康保険組合の場合、別途規約により定めがある場合があります。）</t>
    <rPh sb="49" eb="51">
      <t>ゲンブツ</t>
    </rPh>
    <rPh sb="57" eb="58">
      <t>ガク</t>
    </rPh>
    <rPh sb="60" eb="62">
      <t>コウセイ</t>
    </rPh>
    <rPh sb="62" eb="64">
      <t>ロウドウ</t>
    </rPh>
    <rPh sb="64" eb="66">
      <t>ダイジン</t>
    </rPh>
    <rPh sb="70" eb="71">
      <t>サダ</t>
    </rPh>
    <rPh sb="75" eb="76">
      <t>ガク</t>
    </rPh>
    <rPh sb="77" eb="79">
      <t>ショクジ</t>
    </rPh>
    <rPh sb="80" eb="82">
      <t>ジュウタク</t>
    </rPh>
    <rPh sb="87" eb="91">
      <t>トドウフケン</t>
    </rPh>
    <rPh sb="94" eb="95">
      <t>サダ</t>
    </rPh>
    <rPh sb="131" eb="133">
      <t>ケンコウ</t>
    </rPh>
    <rPh sb="133" eb="135">
      <t>ホケン</t>
    </rPh>
    <rPh sb="135" eb="137">
      <t>クミアイ</t>
    </rPh>
    <rPh sb="138" eb="140">
      <t>バアイ</t>
    </rPh>
    <rPh sb="141" eb="143">
      <t>ベット</t>
    </rPh>
    <rPh sb="143" eb="145">
      <t>キヤク</t>
    </rPh>
    <rPh sb="148" eb="149">
      <t>サダ</t>
    </rPh>
    <rPh sb="153" eb="155">
      <t>バアイ</t>
    </rPh>
    <phoneticPr fontId="1"/>
  </si>
  <si>
    <t>⑬合計</t>
    <rPh sb="1" eb="3">
      <t>ゴウケイ</t>
    </rPh>
    <phoneticPr fontId="1"/>
  </si>
  <si>
    <t>⑰個人番号</t>
    <rPh sb="1" eb="3">
      <t>コジン</t>
    </rPh>
    <rPh sb="3" eb="5">
      <t>バンゴウ</t>
    </rPh>
    <phoneticPr fontId="1"/>
  </si>
  <si>
    <t>70歳以上被用者の方のみ記入が必要になります。本人確認を行ったうえで、個人番号を記入してください。基礎年金番号を記入する場合は、年金手帳等に記載されている10桁の番号を左詰めで記入してください。ただし、健康保険組合への届出については、記入不要です。</t>
    <rPh sb="2" eb="5">
      <t>サイイジョウ</t>
    </rPh>
    <rPh sb="5" eb="8">
      <t>ヒヨウシャ</t>
    </rPh>
    <rPh sb="9" eb="10">
      <t>カタ</t>
    </rPh>
    <rPh sb="12" eb="14">
      <t>キニュウ</t>
    </rPh>
    <rPh sb="15" eb="17">
      <t>ヒツヨウ</t>
    </rPh>
    <rPh sb="23" eb="25">
      <t>ホンニン</t>
    </rPh>
    <rPh sb="25" eb="27">
      <t>カクニン</t>
    </rPh>
    <rPh sb="28" eb="29">
      <t>オコナ</t>
    </rPh>
    <rPh sb="35" eb="37">
      <t>コジン</t>
    </rPh>
    <rPh sb="37" eb="39">
      <t>バンゴウ</t>
    </rPh>
    <rPh sb="40" eb="42">
      <t>キニュウ</t>
    </rPh>
    <rPh sb="49" eb="51">
      <t>キソ</t>
    </rPh>
    <rPh sb="51" eb="53">
      <t>ネンキン</t>
    </rPh>
    <rPh sb="53" eb="55">
      <t>バンゴウ</t>
    </rPh>
    <rPh sb="56" eb="58">
      <t>キニュウ</t>
    </rPh>
    <rPh sb="60" eb="62">
      <t>バアイ</t>
    </rPh>
    <rPh sb="64" eb="66">
      <t>ネンキン</t>
    </rPh>
    <rPh sb="66" eb="69">
      <t>テチョウトウ</t>
    </rPh>
    <rPh sb="70" eb="72">
      <t>キサイ</t>
    </rPh>
    <rPh sb="79" eb="80">
      <t>ケタ</t>
    </rPh>
    <rPh sb="81" eb="83">
      <t>バンゴウ</t>
    </rPh>
    <rPh sb="84" eb="86">
      <t>ヒダリヅ</t>
    </rPh>
    <rPh sb="88" eb="90">
      <t>キニュウ</t>
    </rPh>
    <rPh sb="101" eb="103">
      <t>ケンコウ</t>
    </rPh>
    <rPh sb="103" eb="105">
      <t>ホケン</t>
    </rPh>
    <rPh sb="105" eb="107">
      <t>クミアイ</t>
    </rPh>
    <rPh sb="109" eb="110">
      <t>トドケ</t>
    </rPh>
    <rPh sb="110" eb="111">
      <t>デ</t>
    </rPh>
    <rPh sb="117" eb="118">
      <t>キ</t>
    </rPh>
    <rPh sb="118" eb="119">
      <t>ニュウ</t>
    </rPh>
    <rPh sb="119" eb="121">
      <t>フヨウ</t>
    </rPh>
    <phoneticPr fontId="1"/>
  </si>
  <si>
    <t>⑱備考</t>
    <rPh sb="1" eb="3">
      <t>ビコウ</t>
    </rPh>
    <phoneticPr fontId="1"/>
  </si>
  <si>
    <t>月給・週給者は暦日数、日給・時給者は出勤日数等、報酬（給与）支払の基礎となった日数を記入してください。
月給・週給者で欠勤日数分の給与を差し引く場合は、就業規則等で定められた日数から欠勤日数を除いて記入してください。
※基礎日数は給与支払日ではありませんので、ご注意ください。</t>
    <rPh sb="0" eb="1">
      <t>ゲツ</t>
    </rPh>
    <rPh sb="1" eb="2">
      <t>キュウ</t>
    </rPh>
    <rPh sb="3" eb="5">
      <t>シュウキュウ</t>
    </rPh>
    <rPh sb="5" eb="6">
      <t>シャ</t>
    </rPh>
    <rPh sb="7" eb="9">
      <t>レキジツ</t>
    </rPh>
    <rPh sb="9" eb="10">
      <t>スウ</t>
    </rPh>
    <rPh sb="11" eb="13">
      <t>ニッキュウ</t>
    </rPh>
    <rPh sb="14" eb="16">
      <t>ジキュウ</t>
    </rPh>
    <rPh sb="16" eb="17">
      <t>シャ</t>
    </rPh>
    <rPh sb="18" eb="20">
      <t>シュッキン</t>
    </rPh>
    <rPh sb="20" eb="22">
      <t>ニッスウ</t>
    </rPh>
    <rPh sb="22" eb="23">
      <t>トウ</t>
    </rPh>
    <rPh sb="24" eb="26">
      <t>ホウシュウ</t>
    </rPh>
    <rPh sb="27" eb="29">
      <t>キュウヨ</t>
    </rPh>
    <rPh sb="30" eb="32">
      <t>シハライ</t>
    </rPh>
    <rPh sb="33" eb="35">
      <t>キソ</t>
    </rPh>
    <rPh sb="39" eb="41">
      <t>ニッスウ</t>
    </rPh>
    <rPh sb="42" eb="44">
      <t>キニュウ</t>
    </rPh>
    <rPh sb="52" eb="54">
      <t>ゲッキュウ</t>
    </rPh>
    <rPh sb="55" eb="57">
      <t>シュウキュウ</t>
    </rPh>
    <rPh sb="57" eb="58">
      <t>シャ</t>
    </rPh>
    <rPh sb="59" eb="61">
      <t>ケッキン</t>
    </rPh>
    <rPh sb="61" eb="63">
      <t>ニッスウ</t>
    </rPh>
    <rPh sb="63" eb="64">
      <t>ブン</t>
    </rPh>
    <rPh sb="65" eb="67">
      <t>キュウヨ</t>
    </rPh>
    <rPh sb="68" eb="69">
      <t>サ</t>
    </rPh>
    <rPh sb="70" eb="71">
      <t>ヒ</t>
    </rPh>
    <rPh sb="72" eb="74">
      <t>バアイ</t>
    </rPh>
    <rPh sb="76" eb="78">
      <t>シュウギョウ</t>
    </rPh>
    <rPh sb="78" eb="81">
      <t>キソクトウ</t>
    </rPh>
    <rPh sb="82" eb="83">
      <t>サダ</t>
    </rPh>
    <rPh sb="87" eb="89">
      <t>ニッスウ</t>
    </rPh>
    <rPh sb="91" eb="93">
      <t>ケッキン</t>
    </rPh>
    <rPh sb="93" eb="95">
      <t>ニッスウ</t>
    </rPh>
    <rPh sb="96" eb="97">
      <t>ノゾ</t>
    </rPh>
    <rPh sb="99" eb="101">
      <t>キニュウ</t>
    </rPh>
    <rPh sb="110" eb="112">
      <t>キソ</t>
    </rPh>
    <rPh sb="112" eb="114">
      <t>ニッスウ</t>
    </rPh>
    <rPh sb="115" eb="117">
      <t>キュウヨ</t>
    </rPh>
    <rPh sb="119" eb="120">
      <t>ヒ</t>
    </rPh>
    <rPh sb="131" eb="133">
      <t>チュウイ</t>
    </rPh>
    <phoneticPr fontId="1"/>
  </si>
  <si>
    <t>「⑪通貨」と「⑫現物」の合計額を記入してください。</t>
    <rPh sb="2" eb="4">
      <t>ツウカ</t>
    </rPh>
    <rPh sb="8" eb="10">
      <t>ゲンブツ</t>
    </rPh>
    <rPh sb="12" eb="14">
      <t>ゴウケイ</t>
    </rPh>
    <rPh sb="14" eb="15">
      <t>ガク</t>
    </rPh>
    <rPh sb="16" eb="18">
      <t>キニュウ</t>
    </rPh>
    <phoneticPr fontId="1"/>
  </si>
  <si>
    <t>事 業 所
整理記号</t>
    <rPh sb="0" eb="1">
      <t>コト</t>
    </rPh>
    <rPh sb="2" eb="3">
      <t>ギョウ</t>
    </rPh>
    <rPh sb="4" eb="5">
      <t>ショ</t>
    </rPh>
    <phoneticPr fontId="1"/>
  </si>
  <si>
    <t>⑥ 従前の改定月</t>
    <rPh sb="2" eb="4">
      <t>ジュウゼン</t>
    </rPh>
    <rPh sb="5" eb="7">
      <t>カイテイ</t>
    </rPh>
    <rPh sb="7" eb="8">
      <t>ツキ</t>
    </rPh>
    <phoneticPr fontId="1"/>
  </si>
  <si>
    <t xml:space="preserve">事業所整理記号は下図を参照し、新規適用時または名称・所在地変更時に付された記号を記入してください。
</t>
    <rPh sb="0" eb="2">
      <t>ジギョウ</t>
    </rPh>
    <rPh sb="2" eb="3">
      <t>ショ</t>
    </rPh>
    <rPh sb="3" eb="5">
      <t>セイリ</t>
    </rPh>
    <rPh sb="5" eb="7">
      <t>キゴウ</t>
    </rPh>
    <rPh sb="8" eb="10">
      <t>カズ</t>
    </rPh>
    <rPh sb="11" eb="13">
      <t>サンショウ</t>
    </rPh>
    <rPh sb="15" eb="17">
      <t>シンキ</t>
    </rPh>
    <rPh sb="17" eb="19">
      <t>テキヨウ</t>
    </rPh>
    <rPh sb="19" eb="20">
      <t>ジ</t>
    </rPh>
    <rPh sb="23" eb="25">
      <t>メイショウ</t>
    </rPh>
    <rPh sb="26" eb="29">
      <t>ショザイチ</t>
    </rPh>
    <rPh sb="29" eb="31">
      <t>ヘンコウ</t>
    </rPh>
    <rPh sb="31" eb="32">
      <t>ジ</t>
    </rPh>
    <rPh sb="33" eb="34">
      <t>フ</t>
    </rPh>
    <rPh sb="37" eb="39">
      <t>キゴウ</t>
    </rPh>
    <rPh sb="40" eb="41">
      <t>キ</t>
    </rPh>
    <rPh sb="41" eb="42">
      <t>ニュウ</t>
    </rPh>
    <phoneticPr fontId="1"/>
  </si>
  <si>
    <t>円</t>
    <rPh sb="0" eb="1">
      <t>エン</t>
    </rPh>
    <phoneticPr fontId="1"/>
  </si>
  <si>
    <t>年</t>
    <rPh sb="0" eb="1">
      <t>ネン</t>
    </rPh>
    <phoneticPr fontId="1"/>
  </si>
  <si>
    <t>健</t>
    <rPh sb="0" eb="1">
      <t>ケン</t>
    </rPh>
    <phoneticPr fontId="1"/>
  </si>
  <si>
    <t>千円</t>
    <rPh sb="0" eb="1">
      <t>セン</t>
    </rPh>
    <rPh sb="1" eb="2">
      <t>エン</t>
    </rPh>
    <phoneticPr fontId="1"/>
  </si>
  <si>
    <t>厚</t>
    <rPh sb="0" eb="1">
      <t>アツシ</t>
    </rPh>
    <phoneticPr fontId="1"/>
  </si>
  <si>
    <t>月</t>
    <rPh sb="0" eb="1">
      <t>ツキ</t>
    </rPh>
    <phoneticPr fontId="1"/>
  </si>
  <si>
    <t>1.　７０歳以上被用者算定</t>
    <rPh sb="5" eb="6">
      <t>サイ</t>
    </rPh>
    <rPh sb="6" eb="8">
      <t>イジョウ</t>
    </rPh>
    <rPh sb="8" eb="11">
      <t>ヒヨウシャ</t>
    </rPh>
    <rPh sb="11" eb="13">
      <t>サンテイ</t>
    </rPh>
    <phoneticPr fontId="1"/>
  </si>
  <si>
    <t>受付印</t>
    <rPh sb="0" eb="3">
      <t>ウケツケイン</t>
    </rPh>
    <phoneticPr fontId="1"/>
  </si>
  <si>
    <t>常務理事</t>
    <rPh sb="0" eb="4">
      <t>ジョウムリジ</t>
    </rPh>
    <phoneticPr fontId="1"/>
  </si>
  <si>
    <t>事 務 長</t>
    <rPh sb="0" eb="1">
      <t>コト</t>
    </rPh>
    <rPh sb="2" eb="3">
      <t>ツトム</t>
    </rPh>
    <rPh sb="4" eb="5">
      <t>チョウ</t>
    </rPh>
    <phoneticPr fontId="1"/>
  </si>
  <si>
    <t>課　 長</t>
    <rPh sb="0" eb="1">
      <t>カ</t>
    </rPh>
    <rPh sb="3" eb="4">
      <t>チョウ</t>
    </rPh>
    <phoneticPr fontId="1"/>
  </si>
  <si>
    <t>係　  員</t>
    <rPh sb="0" eb="1">
      <t>カカリ</t>
    </rPh>
    <rPh sb="4" eb="5">
      <t>イン</t>
    </rPh>
    <phoneticPr fontId="1"/>
  </si>
  <si>
    <t>保険証番号</t>
    <rPh sb="0" eb="3">
      <t>ホケンショウ</t>
    </rPh>
    <rPh sb="3" eb="5">
      <t>バンゴウ</t>
    </rPh>
    <phoneticPr fontId="1"/>
  </si>
  <si>
    <t>整理番号</t>
    <rPh sb="0" eb="4">
      <t>セイリバンゴウ</t>
    </rPh>
    <phoneticPr fontId="1"/>
  </si>
  <si>
    <t>厚生年金保険</t>
    <rPh sb="0" eb="2">
      <t>コウセイ</t>
    </rPh>
    <rPh sb="2" eb="4">
      <t>ネンキン</t>
    </rPh>
    <rPh sb="4" eb="6">
      <t>ホケン</t>
    </rPh>
    <phoneticPr fontId="1"/>
  </si>
  <si>
    <t>⑱　備　　考</t>
    <rPh sb="2" eb="3">
      <t>ビ</t>
    </rPh>
    <rPh sb="5" eb="6">
      <t>コウ</t>
    </rPh>
    <phoneticPr fontId="1"/>
  </si>
  <si>
    <t>広島東友健康保険組合</t>
    <rPh sb="0" eb="2">
      <t>ヒロシマ</t>
    </rPh>
    <rPh sb="2" eb="3">
      <t>ヒガシ</t>
    </rPh>
    <rPh sb="3" eb="4">
      <t>トモ</t>
    </rPh>
    <rPh sb="4" eb="6">
      <t>ケンコウ</t>
    </rPh>
    <rPh sb="6" eb="8">
      <t>ホケン</t>
    </rPh>
    <rPh sb="8" eb="10">
      <t>クミアイ</t>
    </rPh>
    <phoneticPr fontId="1"/>
  </si>
  <si>
    <t>資格取得時に払い出された被保険者整理番号を、必ず記入してください。</t>
    <rPh sb="0" eb="2">
      <t>シカク</t>
    </rPh>
    <rPh sb="2" eb="4">
      <t>シュトク</t>
    </rPh>
    <rPh sb="4" eb="5">
      <t>ジ</t>
    </rPh>
    <rPh sb="6" eb="7">
      <t>ハラ</t>
    </rPh>
    <rPh sb="8" eb="9">
      <t>ダ</t>
    </rPh>
    <rPh sb="12" eb="13">
      <t>ヒ</t>
    </rPh>
    <rPh sb="13" eb="16">
      <t>ホケンシャ</t>
    </rPh>
    <rPh sb="16" eb="18">
      <t>セイリ</t>
    </rPh>
    <rPh sb="18" eb="20">
      <t>バンゴウ</t>
    </rPh>
    <rPh sb="22" eb="23">
      <t>カナラ</t>
    </rPh>
    <rPh sb="24" eb="26">
      <t>キニュウ</t>
    </rPh>
    <phoneticPr fontId="1"/>
  </si>
  <si>
    <t>④改定年月</t>
    <rPh sb="1" eb="3">
      <t>カイテイ</t>
    </rPh>
    <rPh sb="3" eb="5">
      <t>ネンゲツ</t>
    </rPh>
    <phoneticPr fontId="1"/>
  </si>
  <si>
    <t>標準報酬月額が改定される年月を記入してください。「⑨給与支給月」で記入した3ヵ月目の翌月となります。</t>
    <rPh sb="0" eb="2">
      <t>ヒョウジュン</t>
    </rPh>
    <rPh sb="2" eb="4">
      <t>ホウシュウ</t>
    </rPh>
    <rPh sb="4" eb="6">
      <t>ゲツガク</t>
    </rPh>
    <rPh sb="7" eb="9">
      <t>カイテイ</t>
    </rPh>
    <rPh sb="12" eb="14">
      <t>ネンゲツ</t>
    </rPh>
    <rPh sb="15" eb="17">
      <t>キニュウ</t>
    </rPh>
    <rPh sb="26" eb="28">
      <t>キュウヨ</t>
    </rPh>
    <rPh sb="28" eb="30">
      <t>シキュウ</t>
    </rPh>
    <rPh sb="30" eb="31">
      <t>ツキ</t>
    </rPh>
    <rPh sb="33" eb="34">
      <t>キ</t>
    </rPh>
    <rPh sb="34" eb="35">
      <t>ニュウ</t>
    </rPh>
    <rPh sb="39" eb="40">
      <t>ゲツ</t>
    </rPh>
    <rPh sb="40" eb="41">
      <t>メ</t>
    </rPh>
    <rPh sb="42" eb="44">
      <t>ヨクゲツ</t>
    </rPh>
    <phoneticPr fontId="1"/>
  </si>
  <si>
    <t>⑤従前の標準報酬月額</t>
    <rPh sb="1" eb="3">
      <t>ジュウゼン</t>
    </rPh>
    <rPh sb="4" eb="6">
      <t>ヒョウジュン</t>
    </rPh>
    <rPh sb="6" eb="8">
      <t>ホウシュウ</t>
    </rPh>
    <rPh sb="8" eb="9">
      <t>ゲツ</t>
    </rPh>
    <rPh sb="9" eb="10">
      <t>ガク</t>
    </rPh>
    <phoneticPr fontId="1"/>
  </si>
  <si>
    <t>現在の標準報酬月額を千円単位で記入してください。</t>
    <rPh sb="0" eb="2">
      <t>ゲンザイ</t>
    </rPh>
    <rPh sb="3" eb="5">
      <t>ヒョウジュン</t>
    </rPh>
    <rPh sb="5" eb="7">
      <t>ホウシュウ</t>
    </rPh>
    <rPh sb="7" eb="9">
      <t>ゲツガク</t>
    </rPh>
    <rPh sb="10" eb="12">
      <t>センエン</t>
    </rPh>
    <rPh sb="12" eb="14">
      <t>タンイ</t>
    </rPh>
    <rPh sb="15" eb="16">
      <t>キ</t>
    </rPh>
    <rPh sb="16" eb="17">
      <t>ニュウ</t>
    </rPh>
    <phoneticPr fontId="1"/>
  </si>
  <si>
    <t>⑥従前改定月</t>
    <rPh sb="1" eb="3">
      <t>ジュウゼン</t>
    </rPh>
    <rPh sb="3" eb="5">
      <t>カイテイ</t>
    </rPh>
    <rPh sb="5" eb="6">
      <t>ヅキ</t>
    </rPh>
    <phoneticPr fontId="1"/>
  </si>
  <si>
    <t>「⑤従前の標準報酬月額」が適用された年月を記入してください。</t>
    <rPh sb="2" eb="4">
      <t>ジュウゼン</t>
    </rPh>
    <rPh sb="5" eb="7">
      <t>ヒョウジュン</t>
    </rPh>
    <rPh sb="7" eb="9">
      <t>ホウシュウ</t>
    </rPh>
    <rPh sb="9" eb="11">
      <t>ゲツガク</t>
    </rPh>
    <rPh sb="13" eb="15">
      <t>テキヨウ</t>
    </rPh>
    <rPh sb="18" eb="20">
      <t>ネンゲツ</t>
    </rPh>
    <rPh sb="21" eb="22">
      <t>キ</t>
    </rPh>
    <rPh sb="22" eb="23">
      <t>ニュウ</t>
    </rPh>
    <phoneticPr fontId="1"/>
  </si>
  <si>
    <t>遡及分の支払があった月と支払われた遡及差額分を記入してください。</t>
    <rPh sb="0" eb="2">
      <t>ソキュウ</t>
    </rPh>
    <rPh sb="2" eb="3">
      <t>ブン</t>
    </rPh>
    <rPh sb="4" eb="6">
      <t>シハライ</t>
    </rPh>
    <rPh sb="10" eb="11">
      <t>ツキ</t>
    </rPh>
    <rPh sb="12" eb="14">
      <t>シハラ</t>
    </rPh>
    <rPh sb="17" eb="19">
      <t>ソキュウ</t>
    </rPh>
    <rPh sb="19" eb="22">
      <t>サガクブン</t>
    </rPh>
    <rPh sb="23" eb="24">
      <t>キ</t>
    </rPh>
    <rPh sb="24" eb="25">
      <t>ニュウ</t>
    </rPh>
    <phoneticPr fontId="1"/>
  </si>
  <si>
    <t>⑨給与支給月</t>
    <rPh sb="1" eb="3">
      <t>キュウヨ</t>
    </rPh>
    <rPh sb="3" eb="5">
      <t>シキュウ</t>
    </rPh>
    <rPh sb="5" eb="6">
      <t>ヅキ</t>
    </rPh>
    <phoneticPr fontId="1"/>
  </si>
  <si>
    <t>固定的賃金の変動が反映した月から3ヵ月分の月について記入してください。</t>
    <rPh sb="0" eb="3">
      <t>コテイテキ</t>
    </rPh>
    <rPh sb="3" eb="5">
      <t>チンギン</t>
    </rPh>
    <rPh sb="6" eb="8">
      <t>ヘンドウ</t>
    </rPh>
    <rPh sb="9" eb="11">
      <t>ハンエイ</t>
    </rPh>
    <rPh sb="13" eb="14">
      <t>ツキ</t>
    </rPh>
    <rPh sb="18" eb="19">
      <t>ゲツ</t>
    </rPh>
    <rPh sb="19" eb="20">
      <t>ブン</t>
    </rPh>
    <rPh sb="21" eb="22">
      <t>ツキ</t>
    </rPh>
    <rPh sb="26" eb="28">
      <t>キニュウ</t>
    </rPh>
    <phoneticPr fontId="1"/>
  </si>
  <si>
    <t>給料・手当等、名称を問わず労働の対償として金銭（通貨）で支払われるすべての合計金額を記入してください。
※昇給がさかのぼったためその差額が支給された場合は、その差額も含めて記入し「⑧遡及支払額」に支給月
　 と差額を記入してください。</t>
    <rPh sb="0" eb="2">
      <t>キュウリョウ</t>
    </rPh>
    <rPh sb="3" eb="6">
      <t>テアテトウ</t>
    </rPh>
    <rPh sb="7" eb="9">
      <t>メイショウ</t>
    </rPh>
    <rPh sb="10" eb="11">
      <t>ト</t>
    </rPh>
    <rPh sb="13" eb="15">
      <t>ロウドウ</t>
    </rPh>
    <rPh sb="16" eb="17">
      <t>タイ</t>
    </rPh>
    <rPh sb="17" eb="18">
      <t>ショウ</t>
    </rPh>
    <rPh sb="21" eb="23">
      <t>キンセン</t>
    </rPh>
    <rPh sb="24" eb="26">
      <t>ツウカ</t>
    </rPh>
    <rPh sb="28" eb="30">
      <t>シハラ</t>
    </rPh>
    <rPh sb="37" eb="39">
      <t>ゴウケイ</t>
    </rPh>
    <rPh sb="39" eb="41">
      <t>キンガク</t>
    </rPh>
    <rPh sb="42" eb="44">
      <t>キニュウ</t>
    </rPh>
    <rPh sb="53" eb="55">
      <t>ショウキュウ</t>
    </rPh>
    <rPh sb="66" eb="68">
      <t>サガク</t>
    </rPh>
    <rPh sb="69" eb="71">
      <t>シキュウ</t>
    </rPh>
    <rPh sb="74" eb="76">
      <t>バアイ</t>
    </rPh>
    <rPh sb="80" eb="82">
      <t>サガク</t>
    </rPh>
    <rPh sb="83" eb="84">
      <t>フク</t>
    </rPh>
    <rPh sb="86" eb="88">
      <t>キニュウ</t>
    </rPh>
    <rPh sb="91" eb="93">
      <t>ソキュウ</t>
    </rPh>
    <rPh sb="93" eb="95">
      <t>シハライ</t>
    </rPh>
    <rPh sb="95" eb="96">
      <t>ガク</t>
    </rPh>
    <rPh sb="98" eb="100">
      <t>シキュウ</t>
    </rPh>
    <rPh sb="100" eb="101">
      <t>ヅキ</t>
    </rPh>
    <rPh sb="105" eb="107">
      <t>サガク</t>
    </rPh>
    <rPh sb="108" eb="109">
      <t>キ</t>
    </rPh>
    <rPh sb="109" eb="110">
      <t>ニュウ</t>
    </rPh>
    <phoneticPr fontId="1"/>
  </si>
  <si>
    <t>3ヵ月間の「⑬合計」を総計してください。</t>
    <rPh sb="2" eb="3">
      <t>ゲツ</t>
    </rPh>
    <rPh sb="7" eb="9">
      <t>ゴウケイ</t>
    </rPh>
    <rPh sb="11" eb="13">
      <t>ソウケイ</t>
    </rPh>
    <phoneticPr fontId="1"/>
  </si>
  <si>
    <t>「⑭総計」の金額を3で除して平均額を算出し、1円未満を切り捨ててください。</t>
    <rPh sb="14" eb="16">
      <t>ヘイキン</t>
    </rPh>
    <rPh sb="16" eb="17">
      <t>ガク</t>
    </rPh>
    <rPh sb="18" eb="20">
      <t>サンシュツ</t>
    </rPh>
    <rPh sb="23" eb="24">
      <t>エン</t>
    </rPh>
    <rPh sb="24" eb="26">
      <t>ミマン</t>
    </rPh>
    <rPh sb="27" eb="28">
      <t>キ</t>
    </rPh>
    <rPh sb="29" eb="30">
      <t>ス</t>
    </rPh>
    <phoneticPr fontId="1"/>
  </si>
  <si>
    <t>昇給がさかのぼったため対象月中に差額分が含まれている場合は、差額分を除いた平均額を記入してください。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1" eb="42">
      <t>キ</t>
    </rPh>
    <rPh sb="42" eb="43">
      <t>イ</t>
    </rPh>
    <phoneticPr fontId="1"/>
  </si>
  <si>
    <t>被保険者報酬月額変更届</t>
    <rPh sb="0" eb="1">
      <t>ヒ</t>
    </rPh>
    <rPh sb="1" eb="2">
      <t>タモツ</t>
    </rPh>
    <rPh sb="2" eb="3">
      <t>ケン</t>
    </rPh>
    <rPh sb="3" eb="4">
      <t>モノ</t>
    </rPh>
    <rPh sb="4" eb="6">
      <t>ホウシュウ</t>
    </rPh>
    <rPh sb="6" eb="8">
      <t>ゲツガク</t>
    </rPh>
    <rPh sb="8" eb="10">
      <t>ヘンコウ</t>
    </rPh>
    <rPh sb="10" eb="11">
      <t>トド</t>
    </rPh>
    <phoneticPr fontId="1"/>
  </si>
  <si>
    <t>④　改定年月</t>
    <rPh sb="2" eb="4">
      <t>カイテイ</t>
    </rPh>
    <rPh sb="4" eb="6">
      <t>ネンゲツ</t>
    </rPh>
    <phoneticPr fontId="1"/>
  </si>
  <si>
    <t>⑭ 総計</t>
    <rPh sb="2" eb="4">
      <t>ソウケイ</t>
    </rPh>
    <phoneticPr fontId="1"/>
  </si>
  <si>
    <t>2.　二以上勤務</t>
    <rPh sb="3" eb="6">
      <t>ニイジョウ</t>
    </rPh>
    <rPh sb="6" eb="8">
      <t>キンム</t>
    </rPh>
    <phoneticPr fontId="1"/>
  </si>
  <si>
    <t>4.　昇給・降給の理由</t>
    <rPh sb="3" eb="5">
      <t>ショウキュウ</t>
    </rPh>
    <rPh sb="6" eb="8">
      <t>コウキュウ</t>
    </rPh>
    <rPh sb="9" eb="11">
      <t>リユウ</t>
    </rPh>
    <phoneticPr fontId="1"/>
  </si>
  <si>
    <t>5.　健康保険のみ月額変更（70歳到達時の契約変更等）</t>
    <rPh sb="3" eb="7">
      <t>ケンコウホケン</t>
    </rPh>
    <rPh sb="9" eb="13">
      <t>ゲツガクヘンコウ</t>
    </rPh>
    <rPh sb="16" eb="17">
      <t>サイ</t>
    </rPh>
    <rPh sb="17" eb="20">
      <t>トウタツジ</t>
    </rPh>
    <rPh sb="21" eb="25">
      <t>ケイヤクヘンコウ</t>
    </rPh>
    <rPh sb="25" eb="26">
      <t>トウ</t>
    </rPh>
    <phoneticPr fontId="1"/>
  </si>
  <si>
    <t>3.　短時間労働者（特定適用事業所等）</t>
    <rPh sb="3" eb="9">
      <t>タンジカンロウドウシャ</t>
    </rPh>
    <rPh sb="10" eb="17">
      <t>トクテイテキヨウジギョウショ</t>
    </rPh>
    <rPh sb="17" eb="18">
      <t>トウ</t>
    </rPh>
    <phoneticPr fontId="1"/>
  </si>
  <si>
    <t>事 業 所
記号</t>
    <rPh sb="0" eb="1">
      <t>コト</t>
    </rPh>
    <rPh sb="2" eb="3">
      <t>ギョウ</t>
    </rPh>
    <rPh sb="4" eb="5">
      <t>ショ</t>
    </rPh>
    <phoneticPr fontId="1"/>
  </si>
  <si>
    <t>令和</t>
    <rPh sb="0" eb="1">
      <t>レイ</t>
    </rPh>
    <rPh sb="1" eb="2">
      <t>ワ</t>
    </rPh>
    <phoneticPr fontId="1"/>
  </si>
  <si>
    <t>〒</t>
    <phoneticPr fontId="1"/>
  </si>
  <si>
    <t>日</t>
    <rPh sb="0" eb="1">
      <t>ヒ</t>
    </rPh>
    <phoneticPr fontId="1"/>
  </si>
  <si>
    <t>提出</t>
    <rPh sb="0" eb="2">
      <t>テイシュツ</t>
    </rPh>
    <phoneticPr fontId="1"/>
  </si>
  <si>
    <r>
      <t>5.　健康保険のみ月額変更</t>
    </r>
    <r>
      <rPr>
        <sz val="6"/>
        <color theme="1"/>
        <rFont val="ＭＳ Ｐゴシック"/>
        <family val="3"/>
        <charset val="128"/>
        <scheme val="minor"/>
      </rPr>
      <t>（70歳到達時の契約変更等）</t>
    </r>
    <rPh sb="3" eb="7">
      <t>ケンコウホケン</t>
    </rPh>
    <rPh sb="9" eb="13">
      <t>ゲツガクヘンコウ</t>
    </rPh>
    <rPh sb="16" eb="17">
      <t>サイ</t>
    </rPh>
    <rPh sb="17" eb="20">
      <t>トウタツジ</t>
    </rPh>
    <rPh sb="21" eb="25">
      <t>ケイヤクヘンコウ</t>
    </rPh>
    <rPh sb="25" eb="26">
      <t>トウ</t>
    </rPh>
    <phoneticPr fontId="1"/>
  </si>
  <si>
    <t>千円</t>
    <rPh sb="0" eb="2">
      <t>センエン</t>
    </rPh>
    <phoneticPr fontId="1"/>
  </si>
  <si>
    <t>70歳以上被用者月額変更届</t>
    <rPh sb="2" eb="3">
      <t>サイ</t>
    </rPh>
    <rPh sb="3" eb="5">
      <t>イジョウ</t>
    </rPh>
    <rPh sb="5" eb="8">
      <t>ヒヨウシャ</t>
    </rPh>
    <rPh sb="8" eb="12">
      <t>ゲツガクヘンコウ</t>
    </rPh>
    <rPh sb="12" eb="13">
      <t>トドケ</t>
    </rPh>
    <phoneticPr fontId="1"/>
  </si>
  <si>
    <t>【元号】　　 　T．大正　S．昭和　H．平成　R．令和</t>
    <rPh sb="1" eb="3">
      <t>ゲンゴウ</t>
    </rPh>
    <rPh sb="25" eb="26">
      <t>レイ</t>
    </rPh>
    <rPh sb="26" eb="27">
      <t>ワ</t>
    </rPh>
    <phoneticPr fontId="1"/>
  </si>
  <si>
    <t>(</t>
    <phoneticPr fontId="1"/>
  </si>
  <si>
    <t>)</t>
    <phoneticPr fontId="1"/>
  </si>
  <si>
    <t>6.　その他　（</t>
    <rPh sb="5" eb="6">
      <t>タ</t>
    </rPh>
    <phoneticPr fontId="1"/>
  </si>
  <si>
    <t>（　</t>
    <phoneticPr fontId="1"/>
  </si>
  <si>
    <t>）</t>
    <phoneticPr fontId="1"/>
  </si>
  <si>
    <t>）</t>
    <phoneticPr fontId="1"/>
  </si>
  <si>
    <t>月</t>
    <rPh sb="0" eb="1">
      <t>ツキ</t>
    </rPh>
    <phoneticPr fontId="1"/>
  </si>
  <si>
    <t>該当する元号のアルファベットと、年月日を下図のように記入してください。</t>
    <rPh sb="0" eb="2">
      <t>ガイトウ</t>
    </rPh>
    <rPh sb="4" eb="6">
      <t>ゲンゴウ</t>
    </rPh>
    <rPh sb="16" eb="19">
      <t>ネンガッピ</t>
    </rPh>
    <rPh sb="20" eb="22">
      <t>カズ</t>
    </rPh>
    <rPh sb="26" eb="28">
      <t>キニュウ</t>
    </rPh>
    <phoneticPr fontId="1"/>
  </si>
  <si>
    <t>昇給または降給のあった月の支払月を記入し、該当する昇給または降給の番号（「1」又は「2」）を記入してください。</t>
    <rPh sb="0" eb="2">
      <t>ショウキュウ</t>
    </rPh>
    <rPh sb="5" eb="6">
      <t>コウ</t>
    </rPh>
    <rPh sb="6" eb="7">
      <t>キュウ</t>
    </rPh>
    <rPh sb="11" eb="12">
      <t>ツキ</t>
    </rPh>
    <rPh sb="13" eb="15">
      <t>シハラ</t>
    </rPh>
    <rPh sb="15" eb="16">
      <t>ヅキ</t>
    </rPh>
    <rPh sb="17" eb="19">
      <t>キニュウ</t>
    </rPh>
    <rPh sb="21" eb="23">
      <t>ガイトウ</t>
    </rPh>
    <rPh sb="25" eb="27">
      <t>ショウキュウ</t>
    </rPh>
    <rPh sb="30" eb="31">
      <t>コウ</t>
    </rPh>
    <rPh sb="31" eb="32">
      <t>キュウ</t>
    </rPh>
    <rPh sb="33" eb="35">
      <t>バンゴウ</t>
    </rPh>
    <rPh sb="39" eb="40">
      <t>マタ</t>
    </rPh>
    <rPh sb="46" eb="48">
      <t>キニュウ</t>
    </rPh>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</si>
  <si>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</si>
  <si>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⑨
給与
支給月</t>
    <rPh sb="2" eb="4">
      <t>キュウヨ</t>
    </rPh>
    <rPh sb="5" eb="7">
      <t>シキュウ</t>
    </rPh>
    <rPh sb="7" eb="8">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</si>
</sst>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6.5"/>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8"/>
      <color theme="1"/>
      <name val="ＭＳ Ｐ明朝"/>
      <family val="1"/>
      <charset val="128"/>
    </font>
    <font>
      <sz val="12"/>
      <color theme="1"/>
      <name val="ＭＳ Ｐ明朝"/>
      <family val="1"/>
      <charset val="128"/>
    </font>
    <font>
      <sz val="10"/>
      <color theme="1"/>
      <name val="ＭＳ ゴシック"/>
      <family val="3"/>
      <charset val="128"/>
    </font>
    <font>
      <sz val="11"/>
      <color theme="1"/>
      <name val="ＭＳ ゴシック"/>
      <family val="3"/>
      <charset val="128"/>
    </font>
    <font>
      <b/>
      <sz val="12"/>
      <color theme="1"/>
      <name val="ＭＳ Ｐゴシック"/>
      <family val="3"/>
      <charset val="128"/>
      <scheme val="minor"/>
    </font>
    <font>
      <sz val="11"/>
      <color theme="1"/>
      <name val="ＭＳ Ｐ明朝"/>
      <family val="1"/>
      <charset val="128"/>
    </font>
    <font>
      <sz val="18"/>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hair">
        <color auto="1"/>
      </bottom>
      <diagonal/>
    </border>
    <border>
      <left/>
      <right/>
      <top style="hair">
        <color auto="1"/>
      </top>
      <bottom/>
      <diagonal/>
    </border>
    <border>
      <left/>
      <right style="medium">
        <color indexed="64"/>
      </right>
      <top/>
      <bottom/>
      <diagonal/>
    </border>
    <border>
      <left style="hair">
        <color indexed="64"/>
      </left>
      <right/>
      <top style="thin">
        <color indexed="64"/>
      </top>
      <bottom/>
      <diagonal/>
    </border>
    <border>
      <left style="hair">
        <color indexed="64"/>
      </left>
      <right/>
      <top/>
      <bottom style="medium">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548">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0" fillId="0" borderId="0" xfId="0" applyFill="1" applyBorder="1" applyAlignment="1">
      <alignment vertical="center" textRotation="255"/>
    </xf>
    <xf numFmtId="0" fontId="3" fillId="0" borderId="0" xfId="0" applyFont="1" applyFill="1" applyBorder="1" applyAlignment="1">
      <alignment vertical="center"/>
    </xf>
    <xf numFmtId="0" fontId="2" fillId="0" borderId="0" xfId="0" applyFont="1" applyFill="1" applyBorder="1" applyAlignment="1">
      <alignment vertical="center"/>
    </xf>
    <xf numFmtId="0" fontId="8" fillId="0" borderId="0" xfId="0" applyFont="1" applyAlignment="1">
      <alignment vertical="center"/>
    </xf>
    <xf numFmtId="0" fontId="0" fillId="2" borderId="0" xfId="0" applyFill="1" applyBorder="1">
      <alignment vertical="center"/>
    </xf>
    <xf numFmtId="0" fontId="0" fillId="2" borderId="0" xfId="0" applyFill="1" applyBorder="1" applyAlignment="1">
      <alignment vertical="center" textRotation="255"/>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vertical="top"/>
    </xf>
    <xf numFmtId="0" fontId="6" fillId="2" borderId="0" xfId="0" applyFont="1" applyFill="1" applyBorder="1" applyAlignment="1">
      <alignment vertical="top"/>
    </xf>
    <xf numFmtId="0" fontId="3" fillId="2" borderId="0" xfId="0" applyFont="1" applyFill="1" applyBorder="1" applyAlignment="1">
      <alignment vertical="center"/>
    </xf>
    <xf numFmtId="0" fontId="4" fillId="2" borderId="0" xfId="0" applyFont="1" applyFill="1" applyBorder="1" applyAlignment="1"/>
    <xf numFmtId="0" fontId="6" fillId="2" borderId="0" xfId="0" applyFont="1" applyFill="1" applyBorder="1" applyAlignment="1">
      <alignment vertical="top" wrapText="1"/>
    </xf>
    <xf numFmtId="0" fontId="8" fillId="0" borderId="0" xfId="0" applyFont="1" applyAlignment="1">
      <alignment horizontal="left" vertical="center"/>
    </xf>
    <xf numFmtId="0" fontId="10" fillId="0" borderId="1" xfId="0" applyFont="1" applyBorder="1" applyAlignment="1">
      <alignment horizontal="center" vertical="center"/>
    </xf>
    <xf numFmtId="0" fontId="0" fillId="0" borderId="0" xfId="0" applyFill="1" applyBorder="1">
      <alignment vertical="center"/>
    </xf>
    <xf numFmtId="0" fontId="9" fillId="0" borderId="0" xfId="0" applyFont="1" applyAlignment="1">
      <alignment horizontal="left"/>
    </xf>
    <xf numFmtId="0" fontId="0" fillId="0" borderId="0" xfId="0" applyFill="1">
      <alignment vertical="center"/>
    </xf>
    <xf numFmtId="0" fontId="0" fillId="0" borderId="0" xfId="0" applyFill="1" applyAlignment="1">
      <alignment horizontal="center" vertical="center"/>
    </xf>
    <xf numFmtId="0" fontId="9" fillId="0" borderId="0" xfId="0" applyFont="1" applyFill="1">
      <alignment vertical="center"/>
    </xf>
    <xf numFmtId="0" fontId="7" fillId="0" borderId="0" xfId="0" applyFont="1" applyFill="1" applyBorder="1" applyAlignment="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0" xfId="0" applyFont="1" applyFill="1" applyBorder="1" applyAlignment="1">
      <alignment vertical="center" wrapText="1"/>
    </xf>
    <xf numFmtId="0" fontId="2" fillId="0" borderId="0" xfId="0" applyFont="1" applyFill="1" applyBorder="1" applyAlignment="1">
      <alignment vertical="top"/>
    </xf>
    <xf numFmtId="0" fontId="3" fillId="0" borderId="0" xfId="0" applyFont="1" applyFill="1" applyBorder="1" applyAlignment="1">
      <alignment vertical="top"/>
    </xf>
    <xf numFmtId="0" fontId="0" fillId="2" borderId="11" xfId="0" applyFill="1" applyBorder="1">
      <alignment vertical="center"/>
    </xf>
    <xf numFmtId="0" fontId="0" fillId="0" borderId="0" xfId="0" applyBorder="1" applyAlignment="1">
      <alignment vertical="center"/>
    </xf>
    <xf numFmtId="0" fontId="0" fillId="0" borderId="0" xfId="0" applyAlignment="1">
      <alignment horizontal="center" vertical="center"/>
    </xf>
    <xf numFmtId="0" fontId="11" fillId="2" borderId="0" xfId="0" applyFont="1" applyFill="1" applyBorder="1">
      <alignment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11" fillId="0" borderId="0" xfId="0" applyFont="1" applyBorder="1">
      <alignment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177" fontId="7" fillId="0" borderId="2" xfId="0" applyNumberFormat="1" applyFont="1" applyFill="1" applyBorder="1" applyAlignment="1">
      <alignment horizontal="left" vertical="top" wrapText="1"/>
    </xf>
    <xf numFmtId="177" fontId="7" fillId="0" borderId="2" xfId="0" applyNumberFormat="1" applyFont="1" applyFill="1" applyBorder="1" applyAlignment="1">
      <alignment vertical="top"/>
    </xf>
    <xf numFmtId="177" fontId="5" fillId="0" borderId="3" xfId="0" applyNumberFormat="1" applyFont="1" applyFill="1" applyBorder="1" applyAlignment="1"/>
    <xf numFmtId="177" fontId="7" fillId="0" borderId="5" xfId="0" applyNumberFormat="1" applyFont="1" applyFill="1" applyBorder="1" applyAlignment="1">
      <alignment horizontal="left" vertical="top" wrapText="1"/>
    </xf>
    <xf numFmtId="177" fontId="7" fillId="0" borderId="5" xfId="0" applyNumberFormat="1" applyFont="1" applyFill="1" applyBorder="1" applyAlignment="1">
      <alignment vertical="top"/>
    </xf>
    <xf numFmtId="177" fontId="5" fillId="0" borderId="6" xfId="0" applyNumberFormat="1" applyFont="1" applyFill="1" applyBorder="1" applyAlignment="1">
      <alignment horizontal="right"/>
    </xf>
    <xf numFmtId="177" fontId="7" fillId="0" borderId="2" xfId="0" applyNumberFormat="1" applyFont="1" applyFill="1" applyBorder="1" applyAlignment="1">
      <alignment vertical="top" wrapText="1"/>
    </xf>
    <xf numFmtId="177" fontId="7" fillId="0" borderId="4" xfId="0" applyNumberFormat="1" applyFont="1" applyFill="1" applyBorder="1" applyAlignment="1">
      <alignment vertical="top" wrapText="1"/>
    </xf>
    <xf numFmtId="177" fontId="5" fillId="0" borderId="3" xfId="0" applyNumberFormat="1" applyFont="1" applyFill="1" applyBorder="1" applyAlignment="1">
      <alignment vertical="center" wrapText="1"/>
    </xf>
    <xf numFmtId="177" fontId="5" fillId="0" borderId="4" xfId="0" applyNumberFormat="1" applyFont="1" applyFill="1" applyBorder="1" applyAlignment="1">
      <alignment vertical="center" wrapText="1"/>
    </xf>
    <xf numFmtId="177" fontId="7" fillId="0" borderId="3" xfId="0" applyNumberFormat="1" applyFont="1" applyFill="1" applyBorder="1" applyAlignment="1">
      <alignment vertical="top"/>
    </xf>
    <xf numFmtId="177" fontId="7" fillId="0" borderId="4" xfId="0" applyNumberFormat="1" applyFont="1" applyFill="1" applyBorder="1" applyAlignment="1">
      <alignment vertical="top"/>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vertical="center" wrapText="1"/>
    </xf>
    <xf numFmtId="177" fontId="7" fillId="0" borderId="12" xfId="0" applyNumberFormat="1" applyFont="1" applyFill="1" applyBorder="1" applyAlignment="1">
      <alignment vertical="center" wrapText="1"/>
    </xf>
    <xf numFmtId="177" fontId="5" fillId="0" borderId="0"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7" fillId="0" borderId="12" xfId="0" applyNumberFormat="1" applyFont="1" applyFill="1" applyBorder="1" applyAlignment="1">
      <alignment vertical="center" wrapText="1"/>
    </xf>
    <xf numFmtId="177" fontId="7" fillId="0" borderId="40" xfId="0" applyNumberFormat="1" applyFont="1" applyFill="1" applyBorder="1" applyAlignment="1">
      <alignment horizontal="right" vertical="top"/>
    </xf>
    <xf numFmtId="177" fontId="7" fillId="0" borderId="12" xfId="0" applyNumberFormat="1" applyFont="1" applyFill="1" applyBorder="1" applyAlignment="1">
      <alignment vertical="top"/>
    </xf>
    <xf numFmtId="177" fontId="3" fillId="0" borderId="35" xfId="0" applyNumberFormat="1" applyFont="1" applyFill="1" applyBorder="1" applyAlignment="1">
      <alignment horizontal="right" vertical="center" wrapText="1"/>
    </xf>
    <xf numFmtId="177" fontId="7" fillId="0" borderId="7" xfId="0" applyNumberFormat="1" applyFont="1" applyFill="1" applyBorder="1" applyAlignment="1">
      <alignment horizontal="right" wrapText="1"/>
    </xf>
    <xf numFmtId="177" fontId="3" fillId="0" borderId="5" xfId="0" applyNumberFormat="1" applyFont="1" applyFill="1" applyBorder="1" applyAlignment="1">
      <alignment horizontal="right" vertical="center" wrapText="1"/>
    </xf>
    <xf numFmtId="177" fontId="7" fillId="0" borderId="7" xfId="0" applyNumberFormat="1" applyFont="1" applyFill="1" applyBorder="1" applyAlignment="1">
      <alignment horizontal="right"/>
    </xf>
    <xf numFmtId="177" fontId="7" fillId="0" borderId="42" xfId="0" applyNumberFormat="1" applyFont="1" applyFill="1" applyBorder="1" applyAlignment="1">
      <alignment horizontal="right"/>
    </xf>
    <xf numFmtId="177" fontId="7" fillId="0" borderId="4" xfId="0" applyNumberFormat="1" applyFont="1" applyFill="1" applyBorder="1" applyAlignment="1"/>
    <xf numFmtId="177" fontId="3" fillId="0" borderId="35" xfId="0" applyNumberFormat="1" applyFont="1" applyFill="1" applyBorder="1" applyAlignment="1">
      <alignment horizontal="right" vertical="center" wrapText="1"/>
    </xf>
    <xf numFmtId="177" fontId="7" fillId="0" borderId="7" xfId="0" applyNumberFormat="1" applyFont="1" applyFill="1" applyBorder="1" applyAlignment="1">
      <alignment horizontal="right" wrapText="1"/>
    </xf>
    <xf numFmtId="177" fontId="3" fillId="0" borderId="5" xfId="0" applyNumberFormat="1" applyFont="1" applyFill="1" applyBorder="1" applyAlignment="1">
      <alignment horizontal="right" vertical="center" wrapText="1"/>
    </xf>
    <xf numFmtId="177" fontId="7" fillId="0" borderId="44" xfId="0" applyNumberFormat="1" applyFont="1" applyFill="1" applyBorder="1" applyAlignment="1">
      <alignment horizontal="right"/>
    </xf>
    <xf numFmtId="177" fontId="7" fillId="0" borderId="43" xfId="0" applyNumberFormat="1" applyFont="1" applyFill="1" applyBorder="1" applyAlignment="1"/>
    <xf numFmtId="177" fontId="7" fillId="0" borderId="38" xfId="0" applyNumberFormat="1" applyFont="1" applyFill="1" applyBorder="1" applyAlignment="1">
      <alignment horizontal="right"/>
    </xf>
    <xf numFmtId="0" fontId="2" fillId="0" borderId="0" xfId="0" applyFont="1" applyAlignment="1">
      <alignment vertical="center"/>
    </xf>
    <xf numFmtId="0" fontId="3" fillId="0" borderId="0" xfId="0" applyFont="1" applyAlignment="1">
      <alignment vertical="center"/>
    </xf>
    <xf numFmtId="0" fontId="14" fillId="0" borderId="0" xfId="0" applyFont="1" applyAlignment="1">
      <alignment vertical="center"/>
    </xf>
    <xf numFmtId="0" fontId="0" fillId="0" borderId="12" xfId="0" applyBorder="1">
      <alignment vertical="center"/>
    </xf>
    <xf numFmtId="0" fontId="0" fillId="2" borderId="11" xfId="0" applyFill="1" applyBorder="1" applyAlignment="1">
      <alignment vertical="center"/>
    </xf>
    <xf numFmtId="0" fontId="0" fillId="2" borderId="12" xfId="0" applyFill="1" applyBorder="1">
      <alignment vertical="center"/>
    </xf>
    <xf numFmtId="0" fontId="0" fillId="2" borderId="11" xfId="0" applyFill="1" applyBorder="1" applyAlignment="1">
      <alignment horizontal="center" vertical="center"/>
    </xf>
    <xf numFmtId="0" fontId="3" fillId="2" borderId="11" xfId="0" applyFont="1" applyFill="1" applyBorder="1" applyAlignment="1">
      <alignment vertical="center"/>
    </xf>
    <xf numFmtId="0" fontId="0" fillId="0" borderId="7" xfId="0" applyBorder="1">
      <alignment vertical="center"/>
    </xf>
    <xf numFmtId="0" fontId="0" fillId="0" borderId="3" xfId="0" applyFill="1" applyBorder="1">
      <alignment vertical="center"/>
    </xf>
    <xf numFmtId="0" fontId="0" fillId="0" borderId="11" xfId="0" applyBorder="1">
      <alignment vertical="center"/>
    </xf>
    <xf numFmtId="0" fontId="0" fillId="0" borderId="11" xfId="0" applyFill="1" applyBorder="1">
      <alignment vertical="center"/>
    </xf>
    <xf numFmtId="0" fontId="0" fillId="0" borderId="5" xfId="0" applyFill="1" applyBorder="1">
      <alignment vertical="center"/>
    </xf>
    <xf numFmtId="0" fontId="0" fillId="0" borderId="6" xfId="0" applyFill="1" applyBorder="1">
      <alignment vertical="center"/>
    </xf>
    <xf numFmtId="0" fontId="6" fillId="0" borderId="11" xfId="0" applyFont="1" applyFill="1" applyBorder="1" applyAlignment="1">
      <alignment vertical="top"/>
    </xf>
    <xf numFmtId="0" fontId="0" fillId="0" borderId="12" xfId="0" applyFill="1" applyBorder="1">
      <alignment vertical="center"/>
    </xf>
    <xf numFmtId="0" fontId="0" fillId="2" borderId="7" xfId="0" applyFill="1" applyBorder="1">
      <alignment vertical="center"/>
    </xf>
    <xf numFmtId="0" fontId="6" fillId="2" borderId="11" xfId="0" applyFont="1" applyFill="1" applyBorder="1" applyAlignment="1">
      <alignment vertical="top"/>
    </xf>
    <xf numFmtId="0" fontId="0" fillId="2" borderId="12" xfId="0" applyFill="1" applyBorder="1" applyAlignment="1">
      <alignment vertical="center"/>
    </xf>
    <xf numFmtId="0" fontId="6" fillId="0" borderId="12" xfId="0" applyFont="1" applyFill="1" applyBorder="1" applyAlignment="1">
      <alignment vertical="top"/>
    </xf>
    <xf numFmtId="0" fontId="4" fillId="2" borderId="12" xfId="0" applyFont="1" applyFill="1" applyBorder="1" applyAlignment="1"/>
    <xf numFmtId="0" fontId="4" fillId="2" borderId="0" xfId="0" applyFont="1" applyFill="1" applyBorder="1" applyAlignment="1">
      <alignment vertical="center"/>
    </xf>
    <xf numFmtId="0" fontId="22" fillId="0" borderId="11" xfId="0" applyFont="1" applyBorder="1" applyAlignment="1">
      <alignment vertical="center"/>
    </xf>
    <xf numFmtId="0" fontId="22" fillId="0" borderId="0" xfId="0" applyFont="1" applyBorder="1" applyAlignment="1">
      <alignment vertical="center"/>
    </xf>
    <xf numFmtId="0" fontId="22" fillId="0" borderId="12" xfId="0" applyFont="1" applyBorder="1" applyAlignment="1">
      <alignment vertical="center"/>
    </xf>
    <xf numFmtId="0" fontId="23" fillId="0" borderId="11" xfId="0" applyFont="1" applyBorder="1" applyAlignment="1">
      <alignment vertical="center"/>
    </xf>
    <xf numFmtId="0" fontId="23" fillId="0" borderId="0" xfId="0" applyFont="1" applyBorder="1" applyAlignment="1">
      <alignment vertical="center"/>
    </xf>
    <xf numFmtId="0" fontId="23" fillId="0" borderId="12"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2" borderId="5" xfId="0" applyFont="1" applyFill="1" applyBorder="1" applyAlignment="1">
      <alignment vertical="center"/>
    </xf>
    <xf numFmtId="0" fontId="0" fillId="2" borderId="6" xfId="0" applyFill="1" applyBorder="1" applyAlignment="1">
      <alignment vertical="center"/>
    </xf>
    <xf numFmtId="0" fontId="7" fillId="2" borderId="6" xfId="0" applyFont="1" applyFill="1" applyBorder="1" applyAlignment="1">
      <alignment vertical="top"/>
    </xf>
    <xf numFmtId="0" fontId="0" fillId="2" borderId="5" xfId="0" applyFill="1" applyBorder="1" applyAlignment="1">
      <alignment vertical="center"/>
    </xf>
    <xf numFmtId="0" fontId="0" fillId="2" borderId="7" xfId="0" applyFill="1" applyBorder="1" applyAlignment="1">
      <alignment vertical="center"/>
    </xf>
    <xf numFmtId="0" fontId="7" fillId="2" borderId="6" xfId="0" applyFont="1" applyFill="1" applyBorder="1" applyAlignment="1">
      <alignment vertical="center" wrapText="1"/>
    </xf>
    <xf numFmtId="0" fontId="4" fillId="2" borderId="7" xfId="0" applyFont="1" applyFill="1" applyBorder="1" applyAlignment="1"/>
    <xf numFmtId="0" fontId="4" fillId="2" borderId="6" xfId="0" applyFont="1" applyFill="1" applyBorder="1" applyAlignment="1"/>
    <xf numFmtId="0" fontId="6" fillId="0" borderId="3" xfId="0" applyFont="1" applyFill="1" applyBorder="1" applyAlignment="1">
      <alignment vertical="top"/>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12" fillId="0" borderId="5" xfId="0" applyFont="1" applyFill="1" applyBorder="1" applyAlignment="1">
      <alignment vertical="center" wrapText="1"/>
    </xf>
    <xf numFmtId="0" fontId="0" fillId="0" borderId="0" xfId="0" applyAlignment="1">
      <alignment horizontal="center" vertical="center" textRotation="255"/>
    </xf>
    <xf numFmtId="0" fontId="11" fillId="0" borderId="0" xfId="0" applyFont="1" applyAlignment="1">
      <alignment horizontal="center"/>
    </xf>
    <xf numFmtId="0" fontId="11" fillId="0" borderId="0" xfId="0" applyFont="1" applyAlignment="1">
      <alignment vertical="center" wrapText="1"/>
    </xf>
    <xf numFmtId="0" fontId="11" fillId="2" borderId="0" xfId="0" applyFont="1" applyFill="1" applyAlignment="1">
      <alignment horizontal="center" vertical="center"/>
    </xf>
    <xf numFmtId="0" fontId="11" fillId="0" borderId="0" xfId="0" applyFont="1" applyAlignment="1">
      <alignment vertical="top" wrapText="1"/>
    </xf>
    <xf numFmtId="0" fontId="3" fillId="0" borderId="11" xfId="0" applyFont="1" applyBorder="1" applyAlignment="1">
      <alignment vertical="center" wrapText="1"/>
    </xf>
    <xf numFmtId="0" fontId="3" fillId="0" borderId="0" xfId="0" applyFont="1" applyAlignment="1">
      <alignment vertical="center" wrapText="1"/>
    </xf>
    <xf numFmtId="0" fontId="11" fillId="0" borderId="0" xfId="0" applyFont="1" applyAlignment="1">
      <alignment horizontal="center" vertical="center" textRotation="255"/>
    </xf>
    <xf numFmtId="0" fontId="7" fillId="0" borderId="0" xfId="0" applyFont="1" applyAlignment="1">
      <alignment horizontal="right" vertical="top"/>
    </xf>
    <xf numFmtId="0" fontId="7" fillId="0" borderId="0" xfId="0" applyFont="1" applyAlignment="1">
      <alignment horizontal="right" vertical="center"/>
    </xf>
    <xf numFmtId="0" fontId="0" fillId="0" borderId="0" xfId="0" applyAlignment="1">
      <alignment horizontal="center"/>
    </xf>
    <xf numFmtId="0" fontId="9" fillId="0" borderId="0" xfId="0" applyFont="1" applyAlignment="1">
      <alignment vertical="top" wrapText="1"/>
    </xf>
    <xf numFmtId="0" fontId="0" fillId="0" borderId="0" xfId="0" applyAlignment="1">
      <alignment vertical="center" textRotation="255"/>
    </xf>
    <xf numFmtId="177" fontId="7" fillId="0" borderId="18" xfId="0" applyNumberFormat="1" applyFont="1" applyFill="1" applyBorder="1" applyAlignment="1">
      <alignment horizontal="left" vertical="top" wrapText="1"/>
    </xf>
    <xf numFmtId="0" fontId="12" fillId="0" borderId="18" xfId="0" applyFont="1" applyFill="1" applyBorder="1" applyAlignment="1">
      <alignment vertical="center" wrapText="1"/>
    </xf>
    <xf numFmtId="0" fontId="9" fillId="0" borderId="0" xfId="0" applyFont="1" applyAlignment="1"/>
    <xf numFmtId="177" fontId="5" fillId="0" borderId="3" xfId="0" applyNumberFormat="1" applyFont="1" applyFill="1" applyBorder="1" applyAlignment="1" applyProtection="1">
      <protection locked="0"/>
    </xf>
    <xf numFmtId="177" fontId="5" fillId="0" borderId="3" xfId="0" applyNumberFormat="1" applyFont="1" applyFill="1" applyBorder="1" applyAlignment="1" applyProtection="1">
      <alignment vertical="top"/>
      <protection locked="0"/>
    </xf>
    <xf numFmtId="177" fontId="5" fillId="0" borderId="4" xfId="0" applyNumberFormat="1" applyFont="1" applyFill="1" applyBorder="1" applyAlignment="1" applyProtection="1">
      <alignment vertical="top"/>
      <protection locked="0"/>
    </xf>
    <xf numFmtId="0" fontId="4" fillId="0" borderId="0" xfId="0" applyFont="1" applyBorder="1" applyAlignment="1" applyProtection="1">
      <alignment horizontal="left" vertical="center"/>
      <protection locked="0"/>
    </xf>
    <xf numFmtId="177" fontId="5" fillId="0" borderId="0" xfId="0" applyNumberFormat="1" applyFont="1" applyFill="1" applyBorder="1" applyAlignment="1" applyProtection="1">
      <alignment vertical="top"/>
      <protection locked="0"/>
    </xf>
    <xf numFmtId="177" fontId="5" fillId="0" borderId="12" xfId="0" applyNumberFormat="1" applyFont="1" applyFill="1" applyBorder="1" applyAlignment="1" applyProtection="1">
      <alignment vertical="top"/>
      <protection locked="0"/>
    </xf>
    <xf numFmtId="177" fontId="5" fillId="0" borderId="0" xfId="0" applyNumberFormat="1" applyFont="1" applyFill="1" applyBorder="1" applyAlignment="1" applyProtection="1">
      <alignment vertical="center"/>
      <protection locked="0"/>
    </xf>
    <xf numFmtId="177" fontId="5" fillId="0" borderId="6" xfId="0" applyNumberFormat="1" applyFont="1" applyFill="1" applyBorder="1" applyAlignment="1" applyProtection="1">
      <alignment vertical="top"/>
      <protection locked="0"/>
    </xf>
    <xf numFmtId="0" fontId="20" fillId="0" borderId="11" xfId="0" applyFont="1" applyBorder="1" applyAlignment="1" applyProtection="1">
      <alignment horizontal="right" vertical="top" wrapText="1"/>
      <protection locked="0"/>
    </xf>
    <xf numFmtId="0" fontId="19" fillId="0" borderId="0" xfId="0" applyFont="1" applyProtection="1">
      <alignment vertical="center"/>
      <protection locked="0"/>
    </xf>
    <xf numFmtId="0" fontId="20" fillId="0" borderId="11" xfId="0" applyFont="1" applyBorder="1" applyAlignment="1">
      <alignment vertical="top" wrapText="1"/>
    </xf>
    <xf numFmtId="0" fontId="21" fillId="0" borderId="11" xfId="0" applyFont="1" applyBorder="1" applyAlignment="1">
      <alignment vertical="top" wrapText="1"/>
    </xf>
    <xf numFmtId="0" fontId="20" fillId="0" borderId="11" xfId="0" applyFont="1" applyBorder="1" applyAlignment="1">
      <alignment vertical="center" wrapText="1"/>
    </xf>
    <xf numFmtId="0" fontId="20" fillId="0" borderId="0" xfId="0" applyFont="1" applyAlignment="1">
      <alignment vertical="center" wrapText="1"/>
    </xf>
    <xf numFmtId="0" fontId="20" fillId="0" borderId="0" xfId="0" applyFont="1" applyAlignment="1">
      <alignment wrapText="1"/>
    </xf>
    <xf numFmtId="0" fontId="20" fillId="0" borderId="12" xfId="0" applyFont="1" applyBorder="1" applyAlignment="1">
      <alignment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6" xfId="0" applyFont="1" applyBorder="1" applyAlignment="1">
      <alignment wrapText="1"/>
    </xf>
    <xf numFmtId="0" fontId="20" fillId="0" borderId="7" xfId="0" applyFont="1" applyBorder="1" applyAlignment="1">
      <alignment wrapText="1"/>
    </xf>
    <xf numFmtId="0" fontId="0" fillId="0" borderId="0" xfId="0" applyAlignment="1"/>
    <xf numFmtId="0" fontId="6" fillId="2" borderId="0" xfId="0" applyFont="1" applyFill="1" applyAlignment="1">
      <alignment vertical="top"/>
    </xf>
    <xf numFmtId="0" fontId="6" fillId="2" borderId="0" xfId="0" applyFont="1" applyFill="1" applyAlignment="1">
      <alignment vertical="top" wrapText="1"/>
    </xf>
    <xf numFmtId="0" fontId="0" fillId="2" borderId="0" xfId="0" applyFill="1">
      <alignment vertical="center"/>
    </xf>
    <xf numFmtId="0" fontId="3" fillId="2" borderId="0" xfId="0" applyFont="1" applyFill="1">
      <alignment vertical="center"/>
    </xf>
    <xf numFmtId="0" fontId="7" fillId="0" borderId="0" xfId="0" applyFont="1" applyAlignment="1">
      <alignment vertical="center" wrapText="1"/>
    </xf>
    <xf numFmtId="0" fontId="6" fillId="0" borderId="0" xfId="0" applyFont="1" applyAlignment="1">
      <alignment vertical="top"/>
    </xf>
    <xf numFmtId="0" fontId="6" fillId="0" borderId="0" xfId="0" applyFont="1" applyAlignment="1">
      <alignment vertical="top" wrapText="1"/>
    </xf>
    <xf numFmtId="0" fontId="0" fillId="0" borderId="6" xfId="0" applyBorder="1">
      <alignment vertical="center"/>
    </xf>
    <xf numFmtId="0" fontId="19" fillId="0" borderId="12" xfId="0" applyFont="1" applyBorder="1" applyProtection="1">
      <alignment vertical="center"/>
      <protection locked="0"/>
    </xf>
    <xf numFmtId="0" fontId="19" fillId="0" borderId="6" xfId="0" applyFont="1" applyBorder="1" applyProtection="1">
      <alignment vertical="center"/>
      <protection locked="0"/>
    </xf>
    <xf numFmtId="177" fontId="19" fillId="0" borderId="0" xfId="0" applyNumberFormat="1" applyFont="1">
      <alignment vertical="center"/>
    </xf>
    <xf numFmtId="177" fontId="0" fillId="0" borderId="0" xfId="0" applyNumberFormat="1">
      <alignment vertical="center"/>
    </xf>
    <xf numFmtId="177" fontId="0" fillId="0" borderId="0" xfId="0" applyNumberFormat="1" applyAlignment="1">
      <alignment vertical="top"/>
    </xf>
    <xf numFmtId="0" fontId="0" fillId="0" borderId="8" xfId="0" applyBorder="1">
      <alignment vertical="center"/>
    </xf>
    <xf numFmtId="0" fontId="20" fillId="0" borderId="11" xfId="0" applyFont="1" applyBorder="1" applyAlignment="1">
      <alignment horizontal="right" vertical="top" wrapText="1"/>
    </xf>
    <xf numFmtId="0" fontId="19" fillId="0" borderId="0" xfId="0" applyFont="1">
      <alignment vertical="center"/>
    </xf>
    <xf numFmtId="0" fontId="19" fillId="0" borderId="12" xfId="0" applyFont="1" applyBorder="1">
      <alignment vertical="center"/>
    </xf>
    <xf numFmtId="0" fontId="19" fillId="0" borderId="6" xfId="0" applyFont="1" applyBorder="1">
      <alignment vertical="center"/>
    </xf>
    <xf numFmtId="177" fontId="7" fillId="0" borderId="18" xfId="0" applyNumberFormat="1" applyFont="1" applyBorder="1" applyAlignment="1">
      <alignment horizontal="left" vertical="top" wrapText="1"/>
    </xf>
    <xf numFmtId="177" fontId="7" fillId="0" borderId="2" xfId="0" applyNumberFormat="1" applyFont="1" applyBorder="1" applyAlignment="1">
      <alignment horizontal="left" vertical="top" wrapText="1"/>
    </xf>
    <xf numFmtId="177" fontId="7" fillId="0" borderId="2" xfId="0" applyNumberFormat="1" applyFont="1" applyBorder="1" applyAlignment="1">
      <alignment vertical="top"/>
    </xf>
    <xf numFmtId="177" fontId="5" fillId="0" borderId="3" xfId="0" applyNumberFormat="1" applyFont="1" applyBorder="1" applyAlignment="1"/>
    <xf numFmtId="177" fontId="7" fillId="0" borderId="5" xfId="0" applyNumberFormat="1" applyFont="1" applyBorder="1" applyAlignment="1">
      <alignment horizontal="left" vertical="top" wrapText="1"/>
    </xf>
    <xf numFmtId="177" fontId="7" fillId="0" borderId="5" xfId="0" applyNumberFormat="1" applyFont="1" applyBorder="1" applyAlignment="1">
      <alignment vertical="top"/>
    </xf>
    <xf numFmtId="177" fontId="5" fillId="0" borderId="6" xfId="0" applyNumberFormat="1" applyFont="1" applyBorder="1" applyAlignment="1">
      <alignment horizontal="right"/>
    </xf>
    <xf numFmtId="177" fontId="7" fillId="0" borderId="2" xfId="0" applyNumberFormat="1" applyFont="1" applyBorder="1" applyAlignment="1">
      <alignment vertical="top" wrapText="1"/>
    </xf>
    <xf numFmtId="177" fontId="7" fillId="0" borderId="4" xfId="0" applyNumberFormat="1" applyFont="1" applyBorder="1" applyAlignment="1">
      <alignment vertical="top" wrapText="1"/>
    </xf>
    <xf numFmtId="177" fontId="5" fillId="0" borderId="3" xfId="0" applyNumberFormat="1" applyFont="1" applyBorder="1" applyAlignment="1">
      <alignment vertical="center" wrapText="1"/>
    </xf>
    <xf numFmtId="177" fontId="5" fillId="0" borderId="4" xfId="0" applyNumberFormat="1" applyFont="1" applyBorder="1" applyAlignment="1">
      <alignment vertical="center" wrapText="1"/>
    </xf>
    <xf numFmtId="177" fontId="7" fillId="0" borderId="3" xfId="0" applyNumberFormat="1" applyFont="1" applyBorder="1" applyAlignment="1">
      <alignment vertical="top"/>
    </xf>
    <xf numFmtId="177" fontId="5" fillId="0" borderId="11" xfId="0" applyNumberFormat="1" applyFont="1" applyBorder="1" applyAlignment="1">
      <alignment horizontal="center" vertical="center" wrapText="1"/>
    </xf>
    <xf numFmtId="177" fontId="5" fillId="0" borderId="12" xfId="0" applyNumberFormat="1" applyFont="1" applyBorder="1" applyAlignment="1">
      <alignment vertical="center" wrapText="1"/>
    </xf>
    <xf numFmtId="177" fontId="7" fillId="0" borderId="12" xfId="0" applyNumberFormat="1" applyFont="1" applyBorder="1" applyAlignment="1">
      <alignment vertical="center" wrapText="1"/>
    </xf>
    <xf numFmtId="177" fontId="5" fillId="0" borderId="11" xfId="0" applyNumberFormat="1" applyFont="1" applyBorder="1" applyProtection="1">
      <alignment vertical="center"/>
      <protection locked="0"/>
    </xf>
    <xf numFmtId="177" fontId="5" fillId="0" borderId="0" xfId="0" applyNumberFormat="1" applyFont="1" applyAlignment="1">
      <alignment horizontal="center" vertical="center"/>
    </xf>
    <xf numFmtId="177" fontId="5" fillId="0" borderId="12" xfId="0" applyNumberFormat="1" applyFont="1" applyBorder="1" applyAlignment="1">
      <alignment horizontal="center" vertical="center"/>
    </xf>
    <xf numFmtId="177" fontId="7" fillId="0" borderId="40" xfId="0" applyNumberFormat="1" applyFont="1" applyBorder="1" applyAlignment="1">
      <alignment horizontal="right" vertical="top"/>
    </xf>
    <xf numFmtId="177" fontId="7" fillId="0" borderId="7" xfId="0" applyNumberFormat="1" applyFont="1" applyBorder="1" applyAlignment="1">
      <alignment horizontal="right"/>
    </xf>
    <xf numFmtId="177" fontId="7" fillId="0" borderId="4" xfId="0" applyNumberFormat="1" applyFont="1" applyBorder="1" applyAlignment="1"/>
    <xf numFmtId="177" fontId="7" fillId="0" borderId="7" xfId="0" applyNumberFormat="1" applyFont="1" applyBorder="1" applyAlignment="1">
      <alignment horizontal="right" wrapText="1"/>
    </xf>
    <xf numFmtId="177" fontId="7" fillId="0" borderId="38" xfId="0" applyNumberFormat="1" applyFont="1" applyBorder="1" applyAlignment="1">
      <alignment horizontal="right"/>
    </xf>
    <xf numFmtId="177" fontId="7" fillId="0" borderId="4" xfId="0" applyNumberFormat="1" applyFont="1" applyBorder="1" applyAlignment="1" applyProtection="1">
      <alignment vertical="top"/>
      <protection locked="0"/>
    </xf>
    <xf numFmtId="177" fontId="7" fillId="0" borderId="0" xfId="0" applyNumberFormat="1" applyFont="1" applyAlignment="1">
      <alignment vertical="top"/>
    </xf>
    <xf numFmtId="177" fontId="7" fillId="0" borderId="38" xfId="0" applyNumberFormat="1" applyFont="1" applyBorder="1" applyAlignment="1" applyProtection="1">
      <alignment vertical="top"/>
      <protection locked="0"/>
    </xf>
    <xf numFmtId="177" fontId="7" fillId="0" borderId="41" xfId="0" applyNumberFormat="1" applyFont="1" applyBorder="1" applyAlignment="1" applyProtection="1">
      <alignment vertical="top"/>
      <protection locked="0"/>
    </xf>
    <xf numFmtId="177" fontId="7" fillId="0" borderId="6" xfId="0" applyNumberFormat="1" applyFont="1" applyBorder="1" applyAlignment="1">
      <alignment horizontal="right"/>
    </xf>
    <xf numFmtId="177" fontId="7" fillId="0" borderId="42" xfId="0" applyNumberFormat="1" applyFont="1" applyBorder="1" applyAlignment="1">
      <alignment vertical="top"/>
    </xf>
    <xf numFmtId="177" fontId="7" fillId="0" borderId="47" xfId="0" applyNumberFormat="1" applyFont="1" applyBorder="1" applyAlignment="1">
      <alignment vertical="top"/>
    </xf>
    <xf numFmtId="177" fontId="7" fillId="0" borderId="47" xfId="0" applyNumberFormat="1" applyFont="1" applyBorder="1" applyAlignment="1">
      <alignment horizontal="right"/>
    </xf>
    <xf numFmtId="177" fontId="7" fillId="0" borderId="3" xfId="0" applyNumberFormat="1" applyFont="1" applyBorder="1" applyAlignment="1"/>
    <xf numFmtId="177" fontId="7" fillId="0" borderId="43" xfId="0" applyNumberFormat="1" applyFont="1" applyBorder="1" applyAlignment="1">
      <alignment vertical="top"/>
    </xf>
    <xf numFmtId="177" fontId="7" fillId="0" borderId="40" xfId="0" applyNumberFormat="1" applyFont="1" applyBorder="1" applyAlignment="1">
      <alignment horizontal="right"/>
    </xf>
    <xf numFmtId="177" fontId="7" fillId="0" borderId="40" xfId="0" applyNumberFormat="1" applyFont="1" applyBorder="1" applyAlignment="1" applyProtection="1">
      <alignment horizontal="right"/>
      <protection locked="0"/>
    </xf>
    <xf numFmtId="177" fontId="7" fillId="0" borderId="44" xfId="0" applyNumberFormat="1" applyFont="1" applyBorder="1" applyAlignment="1" applyProtection="1">
      <alignment horizontal="right"/>
      <protection locked="0"/>
    </xf>
    <xf numFmtId="177" fontId="3" fillId="0" borderId="39" xfId="0" applyNumberFormat="1" applyFont="1" applyFill="1" applyBorder="1" applyAlignment="1">
      <alignment vertical="top"/>
    </xf>
    <xf numFmtId="177" fontId="3" fillId="0" borderId="11" xfId="0" applyNumberFormat="1" applyFont="1" applyBorder="1" applyProtection="1">
      <alignment vertical="center"/>
      <protection locked="0"/>
    </xf>
    <xf numFmtId="177" fontId="7" fillId="0" borderId="3" xfId="0" applyNumberFormat="1" applyFont="1" applyFill="1" applyBorder="1" applyAlignment="1" applyProtection="1">
      <alignment vertical="top"/>
    </xf>
    <xf numFmtId="177" fontId="5" fillId="0" borderId="0" xfId="0" applyNumberFormat="1" applyFont="1" applyFill="1" applyBorder="1" applyAlignment="1" applyProtection="1">
      <alignment vertical="center"/>
    </xf>
    <xf numFmtId="0" fontId="4" fillId="0" borderId="0" xfId="0" applyFont="1" applyBorder="1" applyAlignment="1" applyProtection="1">
      <alignment horizontal="left" vertical="center"/>
    </xf>
    <xf numFmtId="177" fontId="5" fillId="0" borderId="0" xfId="0" applyNumberFormat="1" applyFont="1" applyFill="1" applyBorder="1" applyAlignment="1" applyProtection="1">
      <alignment vertical="top"/>
    </xf>
    <xf numFmtId="177" fontId="5" fillId="0" borderId="6" xfId="0" applyNumberFormat="1" applyFont="1" applyFill="1" applyBorder="1" applyAlignment="1" applyProtection="1">
      <alignment vertical="top"/>
    </xf>
    <xf numFmtId="177" fontId="3" fillId="0" borderId="40" xfId="0" applyNumberFormat="1" applyFont="1" applyBorder="1" applyProtection="1">
      <alignment vertical="center"/>
      <protection locked="0"/>
    </xf>
    <xf numFmtId="177" fontId="3" fillId="0" borderId="11" xfId="0" applyNumberFormat="1" applyFont="1" applyFill="1" applyBorder="1" applyAlignment="1">
      <alignment vertical="center"/>
    </xf>
    <xf numFmtId="177" fontId="3" fillId="0" borderId="0" xfId="0" applyNumberFormat="1" applyFont="1" applyFill="1" applyBorder="1" applyAlignment="1">
      <alignment vertical="center"/>
    </xf>
    <xf numFmtId="0" fontId="11" fillId="2" borderId="0" xfId="0" applyFont="1" applyFill="1">
      <alignment vertical="center"/>
    </xf>
    <xf numFmtId="0" fontId="11" fillId="0" borderId="0" xfId="0" applyFont="1" applyAlignment="1"/>
    <xf numFmtId="0" fontId="11" fillId="0" borderId="0" xfId="0" applyFont="1">
      <alignment vertical="center"/>
    </xf>
    <xf numFmtId="0" fontId="11" fillId="0" borderId="0" xfId="0" applyFont="1" applyAlignment="1">
      <alignment vertical="center" textRotation="255"/>
    </xf>
    <xf numFmtId="0" fontId="11" fillId="0" borderId="0" xfId="0" applyFont="1" applyAlignment="1">
      <alignment horizontal="center" vertical="center"/>
    </xf>
    <xf numFmtId="0" fontId="9" fillId="0" borderId="0" xfId="0" applyFont="1">
      <alignment vertical="center"/>
    </xf>
    <xf numFmtId="0" fontId="9" fillId="0" borderId="0" xfId="0" applyFont="1" applyAlignment="1">
      <alignment vertical="center" wrapText="1"/>
    </xf>
    <xf numFmtId="0" fontId="9" fillId="0" borderId="0" xfId="0" applyFont="1" applyAlignment="1">
      <alignment horizontal="left" vertical="center" wrapText="1"/>
    </xf>
    <xf numFmtId="177" fontId="3" fillId="0" borderId="35" xfId="0" applyNumberFormat="1" applyFont="1" applyBorder="1" applyAlignment="1" applyProtection="1">
      <alignment horizontal="right" vertical="center" wrapText="1"/>
      <protection locked="0"/>
    </xf>
    <xf numFmtId="177" fontId="3" fillId="0" borderId="35" xfId="0" applyNumberFormat="1" applyFont="1" applyBorder="1" applyAlignment="1" applyProtection="1">
      <alignment horizontal="right" vertical="center" wrapText="1"/>
    </xf>
    <xf numFmtId="177" fontId="5" fillId="0" borderId="0" xfId="0" applyNumberFormat="1" applyFont="1" applyFill="1" applyBorder="1" applyAlignment="1" applyProtection="1">
      <alignment horizontal="center" vertical="top"/>
      <protection locked="0"/>
    </xf>
    <xf numFmtId="177" fontId="5" fillId="0" borderId="12" xfId="0" applyNumberFormat="1" applyFont="1" applyFill="1" applyBorder="1" applyAlignment="1" applyProtection="1">
      <alignment horizontal="center" vertical="top"/>
      <protection locked="0"/>
    </xf>
    <xf numFmtId="177" fontId="5" fillId="0" borderId="7" xfId="0" applyNumberFormat="1" applyFont="1" applyFill="1" applyBorder="1" applyAlignment="1" applyProtection="1">
      <alignment horizontal="center" vertical="top"/>
      <protection locked="0"/>
    </xf>
    <xf numFmtId="177" fontId="5" fillId="0" borderId="39" xfId="0" applyNumberFormat="1" applyFont="1" applyBorder="1" applyAlignment="1" applyProtection="1">
      <alignment wrapText="1"/>
      <protection locked="0"/>
    </xf>
    <xf numFmtId="177" fontId="5" fillId="0" borderId="40" xfId="0" applyNumberFormat="1" applyFont="1" applyBorder="1" applyAlignment="1" applyProtection="1">
      <alignment wrapText="1"/>
      <protection locked="0"/>
    </xf>
    <xf numFmtId="177" fontId="3" fillId="0" borderId="0" xfId="0" applyNumberFormat="1" applyFont="1" applyBorder="1" applyProtection="1">
      <alignment vertical="center"/>
      <protection locked="0"/>
    </xf>
    <xf numFmtId="177" fontId="5" fillId="0" borderId="40" xfId="0" applyNumberFormat="1" applyFont="1" applyBorder="1" applyAlignment="1" applyProtection="1">
      <alignment wrapText="1"/>
    </xf>
    <xf numFmtId="177" fontId="7" fillId="0" borderId="2" xfId="0" applyNumberFormat="1" applyFont="1" applyFill="1" applyBorder="1" applyAlignment="1" applyProtection="1">
      <alignment vertical="top"/>
      <protection locked="0"/>
    </xf>
    <xf numFmtId="177" fontId="7" fillId="0" borderId="11" xfId="0" applyNumberFormat="1" applyFont="1" applyFill="1" applyBorder="1" applyAlignment="1" applyProtection="1">
      <alignment vertical="top"/>
      <protection locked="0"/>
    </xf>
    <xf numFmtId="177" fontId="7" fillId="0" borderId="0" xfId="0" applyNumberFormat="1" applyFont="1" applyFill="1" applyBorder="1" applyAlignment="1" applyProtection="1">
      <alignment vertical="top"/>
      <protection locked="0"/>
    </xf>
    <xf numFmtId="177" fontId="7" fillId="0" borderId="5" xfId="0" applyNumberFormat="1" applyFont="1" applyFill="1" applyBorder="1" applyAlignment="1" applyProtection="1">
      <alignment vertical="top"/>
      <protection locked="0"/>
    </xf>
    <xf numFmtId="177" fontId="5" fillId="0" borderId="7" xfId="0" applyNumberFormat="1" applyFont="1" applyFill="1" applyBorder="1" applyAlignment="1" applyProtection="1">
      <alignment vertical="top"/>
      <protection locked="0"/>
    </xf>
    <xf numFmtId="0" fontId="9" fillId="0" borderId="0" xfId="0" applyFont="1" applyAlignment="1">
      <alignment horizontal="center"/>
    </xf>
    <xf numFmtId="0" fontId="9" fillId="2" borderId="0" xfId="0" applyFont="1" applyFill="1" applyAlignment="1">
      <alignment horizontal="center"/>
    </xf>
    <xf numFmtId="0" fontId="0" fillId="0" borderId="9" xfId="0" applyBorder="1" applyAlignment="1">
      <alignment horizontal="center" vertical="center" textRotation="255"/>
    </xf>
    <xf numFmtId="0" fontId="0" fillId="0" borderId="17" xfId="0" applyBorder="1" applyAlignment="1">
      <alignment horizontal="center" vertical="center" textRotation="255"/>
    </xf>
    <xf numFmtId="0" fontId="0" fillId="0" borderId="10" xfId="0" applyBorder="1" applyAlignment="1">
      <alignment horizontal="center" vertical="center" textRotation="255"/>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7" fontId="11" fillId="0" borderId="3" xfId="0" applyNumberFormat="1" applyFont="1" applyBorder="1" applyAlignment="1" applyProtection="1">
      <alignment horizontal="center" wrapText="1"/>
      <protection locked="0"/>
    </xf>
    <xf numFmtId="177" fontId="11" fillId="0" borderId="40" xfId="0" applyNumberFormat="1" applyFont="1" applyBorder="1" applyAlignment="1" applyProtection="1">
      <alignment horizontal="center" wrapText="1"/>
      <protection locked="0"/>
    </xf>
    <xf numFmtId="176" fontId="11" fillId="0" borderId="3" xfId="0" applyNumberFormat="1" applyFont="1" applyBorder="1" applyAlignment="1" applyProtection="1">
      <alignment horizontal="center"/>
      <protection locked="0"/>
    </xf>
    <xf numFmtId="176" fontId="11" fillId="0" borderId="4" xfId="0" applyNumberFormat="1" applyFont="1" applyBorder="1" applyAlignment="1" applyProtection="1">
      <alignment horizontal="center"/>
      <protection locked="0"/>
    </xf>
    <xf numFmtId="176" fontId="11" fillId="0" borderId="6" xfId="0" applyNumberFormat="1" applyFont="1" applyBorder="1" applyAlignment="1" applyProtection="1">
      <alignment horizontal="center"/>
      <protection locked="0"/>
    </xf>
    <xf numFmtId="176" fontId="11" fillId="0" borderId="0" xfId="0" applyNumberFormat="1" applyFont="1" applyBorder="1" applyAlignment="1" applyProtection="1">
      <alignment horizontal="center"/>
      <protection locked="0"/>
    </xf>
    <xf numFmtId="176" fontId="11" fillId="0" borderId="7" xfId="0" applyNumberFormat="1" applyFont="1" applyBorder="1" applyAlignment="1" applyProtection="1">
      <alignment horizontal="center"/>
      <protection locked="0"/>
    </xf>
    <xf numFmtId="0" fontId="19" fillId="0" borderId="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24" fillId="0" borderId="19"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19" fillId="0" borderId="45" xfId="0" applyNumberFormat="1" applyFont="1" applyBorder="1" applyAlignment="1" applyProtection="1">
      <alignment horizontal="center" vertical="center"/>
      <protection locked="0"/>
    </xf>
    <xf numFmtId="0" fontId="21" fillId="0" borderId="0" xfId="0" applyFont="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Alignment="1" applyProtection="1">
      <alignment horizontal="center" vertical="center"/>
      <protection locked="0"/>
    </xf>
    <xf numFmtId="49" fontId="19" fillId="0" borderId="46" xfId="0" applyNumberFormat="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177" fontId="3" fillId="0" borderId="40" xfId="0" applyNumberFormat="1" applyFont="1" applyBorder="1" applyAlignment="1" applyProtection="1">
      <alignment horizontal="center" vertical="top"/>
      <protection locked="0"/>
    </xf>
    <xf numFmtId="177" fontId="19" fillId="0" borderId="2" xfId="1" applyNumberFormat="1" applyFont="1" applyFill="1" applyBorder="1" applyAlignment="1" applyProtection="1">
      <alignment horizontal="right"/>
      <protection locked="0"/>
    </xf>
    <xf numFmtId="177" fontId="19" fillId="0" borderId="3" xfId="1" applyNumberFormat="1" applyFont="1" applyFill="1" applyBorder="1" applyAlignment="1" applyProtection="1">
      <alignment horizontal="right"/>
      <protection locked="0"/>
    </xf>
    <xf numFmtId="177" fontId="19" fillId="0" borderId="5" xfId="1" applyNumberFormat="1" applyFont="1" applyFill="1" applyBorder="1" applyAlignment="1" applyProtection="1">
      <alignment horizontal="right"/>
      <protection locked="0"/>
    </xf>
    <xf numFmtId="177" fontId="19" fillId="0" borderId="6" xfId="1" applyNumberFormat="1" applyFont="1" applyFill="1" applyBorder="1" applyAlignment="1" applyProtection="1">
      <alignment horizontal="right"/>
      <protection locked="0"/>
    </xf>
    <xf numFmtId="177" fontId="19" fillId="0" borderId="2" xfId="1" applyNumberFormat="1" applyFont="1" applyFill="1" applyBorder="1" applyAlignment="1">
      <alignment horizontal="right"/>
    </xf>
    <xf numFmtId="177" fontId="19" fillId="0" borderId="3" xfId="1" applyNumberFormat="1" applyFont="1" applyFill="1" applyBorder="1" applyAlignment="1">
      <alignment horizontal="right"/>
    </xf>
    <xf numFmtId="177" fontId="19" fillId="0" borderId="5" xfId="1" applyNumberFormat="1" applyFont="1" applyFill="1" applyBorder="1" applyAlignment="1">
      <alignment horizontal="right"/>
    </xf>
    <xf numFmtId="177" fontId="19" fillId="0" borderId="6" xfId="1" applyNumberFormat="1" applyFont="1" applyFill="1" applyBorder="1" applyAlignment="1">
      <alignment horizontal="right"/>
    </xf>
    <xf numFmtId="177" fontId="19" fillId="0" borderId="5" xfId="0" applyNumberFormat="1" applyFont="1" applyBorder="1" applyAlignment="1" applyProtection="1">
      <alignment horizontal="right"/>
    </xf>
    <xf numFmtId="177" fontId="19" fillId="0" borderId="6" xfId="0" applyNumberFormat="1" applyFont="1" applyBorder="1" applyAlignment="1" applyProtection="1">
      <alignment horizontal="right"/>
    </xf>
    <xf numFmtId="177" fontId="5" fillId="0" borderId="39" xfId="0" applyNumberFormat="1" applyFont="1" applyBorder="1" applyAlignment="1">
      <alignment horizontal="center" vertical="center" wrapText="1"/>
    </xf>
    <xf numFmtId="177" fontId="5" fillId="0" borderId="40" xfId="0" applyNumberFormat="1" applyFont="1" applyBorder="1" applyAlignment="1">
      <alignment horizontal="center" vertical="center" wrapText="1"/>
    </xf>
    <xf numFmtId="177" fontId="7" fillId="0" borderId="4" xfId="0" applyNumberFormat="1" applyFont="1" applyBorder="1" applyAlignment="1">
      <alignment horizontal="right" wrapText="1"/>
    </xf>
    <xf numFmtId="177" fontId="7" fillId="0" borderId="7" xfId="0" applyNumberFormat="1" applyFont="1" applyBorder="1" applyAlignment="1">
      <alignment horizontal="right" wrapText="1"/>
    </xf>
    <xf numFmtId="177" fontId="3" fillId="0" borderId="2" xfId="0" applyNumberFormat="1" applyFont="1" applyBorder="1" applyAlignment="1" applyProtection="1">
      <alignment horizontal="right" vertical="center" wrapText="1"/>
      <protection locked="0"/>
    </xf>
    <xf numFmtId="177" fontId="3" fillId="0" borderId="5" xfId="0" applyNumberFormat="1" applyFont="1" applyBorder="1" applyAlignment="1" applyProtection="1">
      <alignment horizontal="right" vertical="center" wrapText="1"/>
      <protection locked="0"/>
    </xf>
    <xf numFmtId="177" fontId="24" fillId="0" borderId="3" xfId="0" applyNumberFormat="1" applyFont="1" applyBorder="1" applyAlignment="1" applyProtection="1">
      <alignment horizontal="right"/>
    </xf>
    <xf numFmtId="177" fontId="24" fillId="0" borderId="6" xfId="0" applyNumberFormat="1" applyFont="1" applyBorder="1" applyAlignment="1" applyProtection="1">
      <alignment horizontal="right"/>
    </xf>
    <xf numFmtId="177" fontId="16" fillId="0" borderId="46" xfId="0" applyNumberFormat="1" applyFont="1" applyBorder="1" applyAlignment="1">
      <alignment horizontal="left" vertical="center"/>
    </xf>
    <xf numFmtId="177" fontId="16" fillId="0" borderId="45" xfId="0" applyNumberFormat="1" applyFont="1" applyBorder="1" applyAlignment="1">
      <alignment horizontal="left"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9" fillId="0" borderId="0" xfId="0" applyFont="1" applyAlignment="1" applyProtection="1">
      <alignment horizontal="center" vertical="center"/>
      <protection locked="0"/>
    </xf>
    <xf numFmtId="0" fontId="19" fillId="0" borderId="6" xfId="0" applyFont="1" applyBorder="1" applyAlignment="1" applyProtection="1">
      <alignment horizontal="center" vertical="center"/>
      <protection locked="0"/>
    </xf>
    <xf numFmtId="177" fontId="5" fillId="0" borderId="39" xfId="0" applyNumberFormat="1" applyFont="1" applyFill="1" applyBorder="1" applyAlignment="1">
      <alignment horizontal="center" vertical="center" wrapText="1"/>
    </xf>
    <xf numFmtId="177" fontId="5" fillId="0" borderId="40" xfId="0" applyNumberFormat="1" applyFont="1" applyFill="1" applyBorder="1" applyAlignment="1">
      <alignment horizontal="center" vertical="center" wrapText="1"/>
    </xf>
    <xf numFmtId="0" fontId="0" fillId="0" borderId="1" xfId="0" applyFill="1" applyBorder="1" applyAlignment="1">
      <alignment horizontal="center" vertical="center" textRotation="255"/>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7" fontId="11" fillId="0" borderId="19" xfId="0" applyNumberFormat="1" applyFont="1" applyFill="1" applyBorder="1" applyAlignment="1">
      <alignment horizontal="center" vertical="center" wrapText="1"/>
    </xf>
    <xf numFmtId="177" fontId="11" fillId="0" borderId="8" xfId="0" applyNumberFormat="1" applyFont="1" applyFill="1" applyBorder="1" applyAlignment="1">
      <alignment horizontal="center" vertical="center" wrapText="1"/>
    </xf>
    <xf numFmtId="177" fontId="19" fillId="0" borderId="3" xfId="0" applyNumberFormat="1" applyFont="1" applyFill="1" applyBorder="1" applyAlignment="1">
      <alignment horizontal="left" wrapText="1"/>
    </xf>
    <xf numFmtId="177" fontId="19" fillId="0" borderId="4" xfId="0" applyNumberFormat="1" applyFont="1" applyFill="1" applyBorder="1" applyAlignment="1">
      <alignment horizontal="left" wrapText="1"/>
    </xf>
    <xf numFmtId="177" fontId="19" fillId="0" borderId="6" xfId="0" applyNumberFormat="1" applyFont="1" applyFill="1" applyBorder="1" applyAlignment="1">
      <alignment horizontal="left" wrapText="1"/>
    </xf>
    <xf numFmtId="177" fontId="19" fillId="0" borderId="7" xfId="0" applyNumberFormat="1" applyFont="1" applyFill="1" applyBorder="1" applyAlignment="1">
      <alignment horizontal="left" wrapText="1"/>
    </xf>
    <xf numFmtId="0" fontId="13" fillId="0" borderId="0" xfId="0" applyFont="1" applyAlignment="1">
      <alignment horizontal="center" vertical="center"/>
    </xf>
    <xf numFmtId="0" fontId="14" fillId="0" borderId="0" xfId="0" applyFont="1" applyAlignment="1">
      <alignment horizontal="center" vertical="center"/>
    </xf>
    <xf numFmtId="177" fontId="0" fillId="0" borderId="27" xfId="0" applyNumberFormat="1" applyBorder="1" applyAlignment="1" applyProtection="1">
      <alignment horizontal="center" vertical="center"/>
      <protection locked="0"/>
    </xf>
    <xf numFmtId="177" fontId="0" fillId="0" borderId="29" xfId="0" applyNumberFormat="1" applyBorder="1" applyAlignment="1" applyProtection="1">
      <alignment horizontal="center" vertical="center"/>
      <protection locked="0"/>
    </xf>
    <xf numFmtId="177" fontId="0" fillId="0" borderId="28" xfId="0" applyNumberFormat="1" applyBorder="1" applyAlignment="1" applyProtection="1">
      <alignment horizontal="center" vertical="center" wrapText="1"/>
      <protection locked="0"/>
    </xf>
    <xf numFmtId="177" fontId="0" fillId="0" borderId="30" xfId="0" applyNumberFormat="1" applyBorder="1" applyAlignment="1" applyProtection="1">
      <alignment horizontal="center" vertical="center" wrapText="1"/>
      <protection locked="0"/>
    </xf>
    <xf numFmtId="0" fontId="6"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0" fillId="0" borderId="11" xfId="0" applyBorder="1" applyAlignment="1" applyProtection="1">
      <alignment horizontal="center" vertical="center"/>
      <protection locked="0"/>
    </xf>
    <xf numFmtId="0" fontId="19" fillId="0" borderId="45" xfId="0" applyFont="1" applyBorder="1" applyAlignment="1">
      <alignment horizontal="center" vertical="center"/>
    </xf>
    <xf numFmtId="177" fontId="7" fillId="0" borderId="33" xfId="0" applyNumberFormat="1" applyFont="1" applyFill="1" applyBorder="1" applyAlignment="1">
      <alignment horizontal="left" vertical="center"/>
    </xf>
    <xf numFmtId="177" fontId="7" fillId="0" borderId="34" xfId="0" applyNumberFormat="1" applyFont="1" applyFill="1" applyBorder="1" applyAlignment="1">
      <alignment horizontal="left" vertical="center"/>
    </xf>
    <xf numFmtId="177" fontId="7" fillId="0" borderId="32" xfId="0" applyNumberFormat="1" applyFont="1" applyFill="1" applyBorder="1" applyAlignment="1">
      <alignment horizontal="left" vertical="center"/>
    </xf>
    <xf numFmtId="177" fontId="3" fillId="0" borderId="36" xfId="0" applyNumberFormat="1" applyFont="1" applyFill="1" applyBorder="1" applyAlignment="1">
      <alignment horizontal="right" vertical="center" wrapText="1"/>
    </xf>
    <xf numFmtId="177" fontId="3" fillId="0" borderId="35" xfId="0" applyNumberFormat="1" applyFont="1" applyFill="1" applyBorder="1" applyAlignment="1">
      <alignment horizontal="right" vertical="center" wrapText="1"/>
    </xf>
    <xf numFmtId="177" fontId="7" fillId="0" borderId="4" xfId="0" applyNumberFormat="1" applyFont="1" applyFill="1" applyBorder="1" applyAlignment="1">
      <alignment horizontal="right" wrapText="1"/>
    </xf>
    <xf numFmtId="177" fontId="7" fillId="0" borderId="7" xfId="0" applyNumberFormat="1" applyFont="1" applyFill="1" applyBorder="1" applyAlignment="1">
      <alignment horizontal="right" wrapText="1"/>
    </xf>
    <xf numFmtId="177" fontId="3" fillId="0" borderId="2" xfId="0" applyNumberFormat="1" applyFont="1" applyFill="1" applyBorder="1" applyAlignment="1">
      <alignment horizontal="right" vertical="center" wrapText="1"/>
    </xf>
    <xf numFmtId="177" fontId="3" fillId="0" borderId="5" xfId="0" applyNumberFormat="1" applyFont="1" applyFill="1" applyBorder="1" applyAlignment="1">
      <alignment horizontal="right" vertical="center" wrapText="1"/>
    </xf>
    <xf numFmtId="177" fontId="19" fillId="0" borderId="5" xfId="0" applyNumberFormat="1" applyFont="1" applyFill="1" applyBorder="1" applyAlignment="1">
      <alignment horizontal="right"/>
    </xf>
    <xf numFmtId="177" fontId="19" fillId="0" borderId="6" xfId="0" applyNumberFormat="1" applyFont="1" applyFill="1" applyBorder="1" applyAlignment="1">
      <alignment horizontal="right"/>
    </xf>
    <xf numFmtId="177" fontId="7" fillId="0" borderId="2" xfId="0" applyNumberFormat="1" applyFont="1" applyFill="1" applyBorder="1" applyAlignment="1">
      <alignment horizontal="left" vertical="top"/>
    </xf>
    <xf numFmtId="177" fontId="7" fillId="0" borderId="3" xfId="0" applyNumberFormat="1" applyFont="1" applyFill="1" applyBorder="1" applyAlignment="1">
      <alignment horizontal="left" vertical="top"/>
    </xf>
    <xf numFmtId="177" fontId="7" fillId="0" borderId="43" xfId="0" applyNumberFormat="1" applyFont="1" applyFill="1" applyBorder="1" applyAlignment="1">
      <alignment horizontal="left" vertical="top"/>
    </xf>
    <xf numFmtId="177" fontId="19" fillId="0" borderId="39" xfId="0" applyNumberFormat="1" applyFont="1" applyFill="1" applyBorder="1" applyAlignment="1">
      <alignment horizontal="right"/>
    </xf>
    <xf numFmtId="177" fontId="19" fillId="0" borderId="40" xfId="0" applyNumberFormat="1" applyFont="1" applyFill="1" applyBorder="1" applyAlignment="1">
      <alignment horizontal="right"/>
    </xf>
    <xf numFmtId="177" fontId="3" fillId="0" borderId="37" xfId="0" applyNumberFormat="1" applyFont="1" applyFill="1" applyBorder="1" applyAlignment="1">
      <alignment horizontal="right" vertical="center" wrapText="1"/>
    </xf>
    <xf numFmtId="177" fontId="7" fillId="0" borderId="38" xfId="0" applyNumberFormat="1" applyFont="1" applyFill="1" applyBorder="1" applyAlignment="1">
      <alignment horizontal="right" wrapText="1"/>
    </xf>
    <xf numFmtId="177" fontId="3" fillId="0" borderId="39" xfId="0" applyNumberFormat="1" applyFont="1" applyFill="1" applyBorder="1" applyAlignment="1">
      <alignment horizontal="right" vertical="center" wrapText="1"/>
    </xf>
    <xf numFmtId="177" fontId="19" fillId="0" borderId="39" xfId="1" applyNumberFormat="1" applyFont="1" applyFill="1" applyBorder="1" applyAlignment="1">
      <alignment horizontal="right"/>
    </xf>
    <xf numFmtId="177" fontId="19" fillId="0" borderId="40" xfId="1" applyNumberFormat="1" applyFont="1" applyFill="1" applyBorder="1" applyAlignment="1">
      <alignment horizontal="right"/>
    </xf>
    <xf numFmtId="177" fontId="7" fillId="0" borderId="0" xfId="0" applyNumberFormat="1" applyFont="1" applyFill="1" applyBorder="1" applyAlignment="1">
      <alignment horizontal="left" vertical="top"/>
    </xf>
    <xf numFmtId="177" fontId="7" fillId="0" borderId="12" xfId="0" applyNumberFormat="1" applyFont="1" applyFill="1" applyBorder="1" applyAlignment="1">
      <alignment horizontal="left" vertical="top"/>
    </xf>
    <xf numFmtId="177" fontId="19" fillId="0" borderId="35" xfId="0" applyNumberFormat="1" applyFont="1" applyFill="1" applyBorder="1" applyAlignment="1">
      <alignment horizontal="right"/>
    </xf>
    <xf numFmtId="177" fontId="5" fillId="0" borderId="26" xfId="0" applyNumberFormat="1" applyFont="1" applyFill="1" applyBorder="1" applyAlignment="1">
      <alignment horizontal="center" vertical="center"/>
    </xf>
    <xf numFmtId="177" fontId="24" fillId="0" borderId="19" xfId="0" applyNumberFormat="1" applyFont="1" applyFill="1" applyBorder="1" applyAlignment="1">
      <alignment horizontal="center" vertical="center" wrapText="1"/>
    </xf>
    <xf numFmtId="177" fontId="24" fillId="0" borderId="8" xfId="0" applyNumberFormat="1" applyFont="1" applyFill="1" applyBorder="1" applyAlignment="1">
      <alignment horizontal="center" vertical="center" wrapText="1"/>
    </xf>
    <xf numFmtId="177" fontId="5" fillId="0" borderId="25"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11" fillId="0" borderId="3" xfId="0" applyNumberFormat="1" applyFont="1" applyFill="1" applyBorder="1" applyAlignment="1">
      <alignment horizontal="center" wrapText="1"/>
    </xf>
    <xf numFmtId="177" fontId="11" fillId="0" borderId="40" xfId="0" applyNumberFormat="1" applyFont="1" applyFill="1" applyBorder="1" applyAlignment="1">
      <alignment horizontal="center" wrapText="1"/>
    </xf>
    <xf numFmtId="177" fontId="7" fillId="0" borderId="4" xfId="0" applyNumberFormat="1" applyFont="1" applyFill="1" applyBorder="1" applyAlignment="1">
      <alignment horizontal="left" vertical="top"/>
    </xf>
    <xf numFmtId="177" fontId="3" fillId="0" borderId="40" xfId="0" applyNumberFormat="1" applyFont="1" applyFill="1" applyBorder="1" applyAlignment="1">
      <alignment horizontal="center" vertical="top"/>
    </xf>
    <xf numFmtId="177" fontId="24" fillId="0" borderId="3" xfId="0" applyNumberFormat="1" applyFont="1" applyFill="1" applyBorder="1" applyAlignment="1">
      <alignment horizontal="right"/>
    </xf>
    <xf numFmtId="177" fontId="24" fillId="0" borderId="6" xfId="0" applyNumberFormat="1" applyFont="1" applyFill="1" applyBorder="1" applyAlignment="1">
      <alignment horizontal="right"/>
    </xf>
    <xf numFmtId="177" fontId="7" fillId="0" borderId="33" xfId="0" applyNumberFormat="1" applyFont="1" applyFill="1" applyBorder="1" applyAlignment="1">
      <alignment horizontal="left" vertical="top"/>
    </xf>
    <xf numFmtId="177" fontId="7" fillId="0" borderId="34" xfId="0" applyNumberFormat="1" applyFont="1" applyFill="1" applyBorder="1" applyAlignment="1">
      <alignment horizontal="left" vertical="top"/>
    </xf>
    <xf numFmtId="177" fontId="7" fillId="0" borderId="41" xfId="0" applyNumberFormat="1" applyFont="1" applyFill="1" applyBorder="1" applyAlignment="1">
      <alignment horizontal="left" vertical="top"/>
    </xf>
    <xf numFmtId="177" fontId="7" fillId="0" borderId="31" xfId="0" applyNumberFormat="1" applyFont="1" applyFill="1" applyBorder="1" applyAlignment="1">
      <alignment horizontal="left" vertical="top" wrapText="1"/>
    </xf>
    <xf numFmtId="177" fontId="7" fillId="0" borderId="32" xfId="0" applyNumberFormat="1" applyFont="1" applyFill="1" applyBorder="1" applyAlignment="1">
      <alignment horizontal="left" vertical="top" wrapText="1"/>
    </xf>
    <xf numFmtId="177" fontId="6" fillId="0" borderId="33" xfId="0" applyNumberFormat="1" applyFont="1" applyFill="1" applyBorder="1" applyAlignment="1">
      <alignment horizontal="left" vertical="top"/>
    </xf>
    <xf numFmtId="177" fontId="7" fillId="0" borderId="32" xfId="0" applyNumberFormat="1" applyFont="1" applyFill="1" applyBorder="1" applyAlignment="1">
      <alignment horizontal="left" vertical="top"/>
    </xf>
    <xf numFmtId="177" fontId="5" fillId="0" borderId="4" xfId="0" applyNumberFormat="1" applyFont="1" applyFill="1" applyBorder="1" applyAlignment="1">
      <alignment horizontal="right"/>
    </xf>
    <xf numFmtId="177" fontId="5" fillId="0" borderId="7" xfId="0" applyNumberFormat="1" applyFont="1" applyFill="1" applyBorder="1" applyAlignment="1">
      <alignment horizontal="right"/>
    </xf>
    <xf numFmtId="177" fontId="7" fillId="0" borderId="22" xfId="0" applyNumberFormat="1" applyFont="1" applyFill="1" applyBorder="1" applyAlignment="1">
      <alignment horizontal="left" vertical="top"/>
    </xf>
    <xf numFmtId="177" fontId="7" fillId="0" borderId="23" xfId="0" applyNumberFormat="1" applyFont="1" applyFill="1" applyBorder="1" applyAlignment="1">
      <alignment horizontal="left" vertical="top"/>
    </xf>
    <xf numFmtId="177" fontId="5" fillId="0" borderId="0" xfId="0" applyNumberFormat="1" applyFont="1" applyFill="1" applyBorder="1" applyAlignment="1" applyProtection="1">
      <alignment horizontal="left" vertical="center"/>
      <protection locked="0"/>
    </xf>
    <xf numFmtId="177" fontId="5" fillId="0" borderId="12" xfId="0" applyNumberFormat="1" applyFont="1" applyFill="1" applyBorder="1" applyAlignment="1" applyProtection="1">
      <alignment horizontal="left" vertical="center"/>
      <protection locked="0"/>
    </xf>
    <xf numFmtId="177" fontId="7" fillId="0" borderId="48" xfId="0" applyNumberFormat="1" applyFont="1" applyBorder="1" applyAlignment="1" applyProtection="1">
      <alignment horizontal="center" vertical="center" wrapText="1"/>
      <protection locked="0"/>
    </xf>
    <xf numFmtId="177" fontId="7" fillId="0" borderId="3" xfId="0" applyNumberFormat="1" applyFont="1" applyBorder="1" applyAlignment="1" applyProtection="1">
      <alignment horizontal="center" vertical="center" wrapText="1"/>
      <protection locked="0"/>
    </xf>
    <xf numFmtId="177" fontId="3" fillId="0" borderId="4" xfId="0" applyNumberFormat="1" applyFont="1" applyBorder="1" applyAlignment="1" applyProtection="1">
      <alignment horizontal="center" vertical="center" wrapText="1"/>
      <protection locked="0"/>
    </xf>
    <xf numFmtId="177" fontId="3" fillId="0" borderId="38" xfId="0" applyNumberFormat="1" applyFont="1" applyBorder="1" applyAlignment="1" applyProtection="1">
      <alignment horizontal="center" vertical="center" wrapText="1"/>
      <protection locked="0"/>
    </xf>
    <xf numFmtId="177" fontId="7" fillId="0" borderId="49" xfId="0" applyNumberFormat="1" applyFont="1" applyBorder="1" applyAlignment="1" applyProtection="1">
      <alignment horizontal="center" vertical="center" wrapText="1"/>
      <protection locked="0"/>
    </xf>
    <xf numFmtId="177" fontId="7" fillId="0" borderId="40" xfId="0" applyNumberFormat="1" applyFont="1" applyBorder="1" applyAlignment="1" applyProtection="1">
      <alignment horizontal="center" vertical="center" wrapText="1"/>
      <protection locked="0"/>
    </xf>
    <xf numFmtId="177" fontId="5" fillId="0" borderId="0" xfId="0" applyNumberFormat="1" applyFont="1" applyFill="1" applyBorder="1" applyAlignment="1" applyProtection="1">
      <alignment horizontal="left" vertical="top"/>
    </xf>
    <xf numFmtId="177" fontId="5" fillId="0" borderId="6" xfId="0" applyNumberFormat="1" applyFont="1" applyFill="1" applyBorder="1" applyAlignment="1" applyProtection="1">
      <alignment horizontal="left" vertical="top"/>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9" fillId="0" borderId="39" xfId="1" applyNumberFormat="1" applyFont="1" applyFill="1" applyBorder="1" applyAlignment="1" applyProtection="1">
      <alignment horizontal="center"/>
      <protection locked="0"/>
    </xf>
    <xf numFmtId="0" fontId="19" fillId="0" borderId="40" xfId="1" applyNumberFormat="1" applyFont="1" applyFill="1" applyBorder="1" applyAlignment="1" applyProtection="1">
      <alignment horizont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6" fillId="0" borderId="2" xfId="0" applyFont="1" applyFill="1" applyBorder="1" applyAlignment="1">
      <alignment horizontal="left" vertical="top"/>
    </xf>
    <xf numFmtId="0" fontId="6" fillId="0" borderId="3" xfId="0" applyFont="1" applyFill="1" applyBorder="1" applyAlignment="1">
      <alignment horizontal="left" vertical="top"/>
    </xf>
    <xf numFmtId="0" fontId="6" fillId="0" borderId="11" xfId="0" applyFont="1" applyFill="1" applyBorder="1" applyAlignment="1">
      <alignment horizontal="left" vertical="top"/>
    </xf>
    <xf numFmtId="0" fontId="6" fillId="0" borderId="0" xfId="0" applyFont="1" applyFill="1" applyBorder="1" applyAlignment="1">
      <alignment horizontal="left" vertical="top"/>
    </xf>
    <xf numFmtId="0" fontId="6" fillId="0" borderId="5" xfId="0" applyFont="1" applyFill="1" applyBorder="1" applyAlignment="1">
      <alignment horizontal="left" vertical="top"/>
    </xf>
    <xf numFmtId="0" fontId="6" fillId="0" borderId="6" xfId="0" applyFont="1" applyFill="1" applyBorder="1" applyAlignment="1">
      <alignment horizontal="left" vertical="top"/>
    </xf>
    <xf numFmtId="0" fontId="0" fillId="0" borderId="18" xfId="0" applyFill="1" applyBorder="1" applyAlignment="1">
      <alignment horizontal="center" vertical="center" textRotation="255"/>
    </xf>
    <xf numFmtId="177" fontId="3" fillId="0" borderId="36" xfId="0" applyNumberFormat="1" applyFont="1" applyBorder="1" applyAlignment="1" applyProtection="1">
      <alignment horizontal="right" vertical="center" wrapText="1"/>
    </xf>
    <xf numFmtId="177" fontId="3" fillId="0" borderId="37" xfId="0" applyNumberFormat="1" applyFont="1" applyBorder="1" applyAlignment="1" applyProtection="1">
      <alignment horizontal="right" vertical="center" wrapText="1"/>
    </xf>
    <xf numFmtId="177" fontId="7" fillId="0" borderId="38" xfId="0" applyNumberFormat="1" applyFont="1" applyBorder="1" applyAlignment="1">
      <alignment horizontal="right" wrapText="1"/>
    </xf>
    <xf numFmtId="177" fontId="3" fillId="0" borderId="39" xfId="0" applyNumberFormat="1" applyFont="1" applyBorder="1" applyAlignment="1" applyProtection="1">
      <alignment horizontal="right" vertical="center" wrapText="1"/>
      <protection locked="0"/>
    </xf>
    <xf numFmtId="177" fontId="19" fillId="0" borderId="39" xfId="1" applyNumberFormat="1" applyFont="1" applyFill="1" applyBorder="1" applyAlignment="1" applyProtection="1">
      <alignment horizontal="right"/>
      <protection locked="0"/>
    </xf>
    <xf numFmtId="177" fontId="19" fillId="0" borderId="40" xfId="1" applyNumberFormat="1" applyFont="1" applyFill="1" applyBorder="1" applyAlignment="1" applyProtection="1">
      <alignment horizontal="right"/>
      <protection locked="0"/>
    </xf>
    <xf numFmtId="177" fontId="19" fillId="0" borderId="39" xfId="0" applyNumberFormat="1" applyFont="1" applyBorder="1" applyAlignment="1" applyProtection="1">
      <alignment horizontal="right"/>
      <protection locked="0"/>
    </xf>
    <xf numFmtId="177" fontId="19" fillId="0" borderId="40" xfId="0" applyNumberFormat="1" applyFont="1" applyBorder="1" applyAlignment="1" applyProtection="1">
      <alignment horizontal="right"/>
      <protection locked="0"/>
    </xf>
    <xf numFmtId="177" fontId="24" fillId="0" borderId="3" xfId="0" applyNumberFormat="1" applyFont="1" applyBorder="1" applyAlignment="1" applyProtection="1">
      <alignment horizontal="center"/>
    </xf>
    <xf numFmtId="177" fontId="24" fillId="0" borderId="6" xfId="0" applyNumberFormat="1" applyFont="1" applyBorder="1" applyAlignment="1" applyProtection="1">
      <alignment horizontal="center"/>
    </xf>
    <xf numFmtId="177" fontId="5" fillId="0" borderId="4" xfId="0" applyNumberFormat="1" applyFont="1" applyBorder="1" applyAlignment="1">
      <alignment horizontal="right"/>
    </xf>
    <xf numFmtId="177" fontId="5" fillId="0" borderId="7" xfId="0" applyNumberFormat="1" applyFont="1" applyBorder="1" applyAlignment="1">
      <alignment horizontal="right"/>
    </xf>
    <xf numFmtId="177" fontId="7" fillId="0" borderId="31" xfId="0" applyNumberFormat="1" applyFont="1" applyBorder="1" applyAlignment="1">
      <alignment horizontal="left" vertical="top" wrapText="1"/>
    </xf>
    <xf numFmtId="177" fontId="7" fillId="0" borderId="32" xfId="0" applyNumberFormat="1" applyFont="1" applyBorder="1" applyAlignment="1">
      <alignment horizontal="left" vertical="top" wrapText="1"/>
    </xf>
    <xf numFmtId="177" fontId="6" fillId="0" borderId="33" xfId="0" applyNumberFormat="1" applyFont="1" applyBorder="1" applyAlignment="1">
      <alignment horizontal="left" vertical="top"/>
    </xf>
    <xf numFmtId="177" fontId="7" fillId="0" borderId="32" xfId="0" applyNumberFormat="1" applyFont="1" applyBorder="1" applyAlignment="1">
      <alignment horizontal="left" vertical="top"/>
    </xf>
    <xf numFmtId="177" fontId="7" fillId="0" borderId="33" xfId="0" applyNumberFormat="1" applyFont="1" applyBorder="1" applyAlignment="1">
      <alignment horizontal="left" vertical="center"/>
    </xf>
    <xf numFmtId="177" fontId="7" fillId="0" borderId="34" xfId="0" applyNumberFormat="1" applyFont="1" applyBorder="1" applyAlignment="1">
      <alignment horizontal="left" vertical="center"/>
    </xf>
    <xf numFmtId="177" fontId="7" fillId="0" borderId="32" xfId="0" applyNumberFormat="1" applyFont="1" applyBorder="1" applyAlignment="1">
      <alignment horizontal="left" vertical="center"/>
    </xf>
    <xf numFmtId="177" fontId="7" fillId="0" borderId="33" xfId="0" applyNumberFormat="1" applyFont="1" applyBorder="1" applyAlignment="1">
      <alignment horizontal="left" vertical="top"/>
    </xf>
    <xf numFmtId="177" fontId="7" fillId="0" borderId="34" xfId="0" applyNumberFormat="1" applyFont="1" applyBorder="1" applyAlignment="1">
      <alignment horizontal="left" vertical="top"/>
    </xf>
    <xf numFmtId="177" fontId="7" fillId="0" borderId="2" xfId="0" applyNumberFormat="1" applyFont="1" applyBorder="1" applyAlignment="1">
      <alignment horizontal="left" vertical="top"/>
    </xf>
    <xf numFmtId="177" fontId="7" fillId="0" borderId="3" xfId="0" applyNumberFormat="1" applyFont="1" applyBorder="1" applyAlignment="1">
      <alignment horizontal="left" vertical="top"/>
    </xf>
    <xf numFmtId="177" fontId="7" fillId="0" borderId="4" xfId="0" applyNumberFormat="1" applyFont="1" applyBorder="1" applyAlignment="1">
      <alignment horizontal="left" vertical="top"/>
    </xf>
    <xf numFmtId="177" fontId="3" fillId="0" borderId="35" xfId="0" applyNumberFormat="1" applyFont="1" applyBorder="1" applyAlignment="1" applyProtection="1">
      <alignment horizontal="right" vertical="center" wrapText="1"/>
    </xf>
    <xf numFmtId="177" fontId="5" fillId="0" borderId="6" xfId="0" applyNumberFormat="1" applyFont="1" applyFill="1" applyBorder="1" applyAlignment="1" applyProtection="1">
      <alignment horizontal="left" vertical="top"/>
      <protection locked="0"/>
    </xf>
    <xf numFmtId="177" fontId="7" fillId="0" borderId="22" xfId="0" applyNumberFormat="1" applyFont="1" applyBorder="1" applyAlignment="1">
      <alignment horizontal="left" vertical="top"/>
    </xf>
    <xf numFmtId="177" fontId="7" fillId="0" borderId="23" xfId="0" applyNumberFormat="1" applyFont="1" applyBorder="1" applyAlignment="1">
      <alignment horizontal="left" vertical="top"/>
    </xf>
    <xf numFmtId="177" fontId="24" fillId="0" borderId="3" xfId="0" applyNumberFormat="1" applyFont="1" applyBorder="1" applyAlignment="1" applyProtection="1">
      <alignment horizontal="center"/>
      <protection locked="0"/>
    </xf>
    <xf numFmtId="177" fontId="24" fillId="0" borderId="6" xfId="0" applyNumberFormat="1" applyFont="1" applyBorder="1" applyAlignment="1" applyProtection="1">
      <alignment horizontal="center"/>
      <protection locked="0"/>
    </xf>
    <xf numFmtId="177" fontId="3" fillId="0" borderId="36" xfId="0" applyNumberFormat="1" applyFont="1" applyBorder="1" applyAlignment="1" applyProtection="1">
      <alignment horizontal="right" vertical="center" wrapText="1"/>
      <protection locked="0"/>
    </xf>
    <xf numFmtId="177" fontId="3" fillId="0" borderId="37" xfId="0" applyNumberFormat="1" applyFont="1" applyBorder="1" applyAlignment="1" applyProtection="1">
      <alignment horizontal="right" vertical="center" wrapText="1"/>
      <protection locked="0"/>
    </xf>
    <xf numFmtId="177" fontId="3" fillId="0" borderId="35" xfId="0" applyNumberFormat="1" applyFont="1" applyBorder="1" applyAlignment="1" applyProtection="1">
      <alignment horizontal="right" vertical="center" wrapText="1"/>
      <protection locked="0"/>
    </xf>
    <xf numFmtId="177" fontId="5" fillId="0" borderId="0" xfId="0" applyNumberFormat="1" applyFont="1" applyFill="1" applyBorder="1" applyAlignment="1" applyProtection="1">
      <alignment horizontal="left" vertical="top"/>
      <protection locked="0"/>
    </xf>
    <xf numFmtId="177" fontId="7" fillId="0" borderId="0" xfId="0" applyNumberFormat="1" applyFont="1" applyBorder="1" applyAlignment="1">
      <alignment horizontal="left" vertical="center"/>
    </xf>
    <xf numFmtId="177" fontId="7" fillId="0" borderId="12" xfId="0" applyNumberFormat="1" applyFont="1"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177" fontId="0" fillId="0" borderId="22" xfId="0" applyNumberFormat="1" applyBorder="1" applyAlignment="1" applyProtection="1">
      <alignment horizontal="center" vertical="center"/>
      <protection locked="0"/>
    </xf>
    <xf numFmtId="177" fontId="0" fillId="0" borderId="23" xfId="0" applyNumberFormat="1" applyBorder="1" applyAlignment="1" applyProtection="1">
      <alignment horizontal="center" vertical="center"/>
      <protection locked="0"/>
    </xf>
    <xf numFmtId="177" fontId="0" fillId="0" borderId="28"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177" fontId="0" fillId="0" borderId="9"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8"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8" xfId="0" applyFont="1" applyBorder="1" applyAlignment="1">
      <alignment horizontal="center" vertical="center"/>
    </xf>
    <xf numFmtId="0" fontId="0" fillId="0" borderId="0" xfId="0" applyAlignment="1" applyProtection="1">
      <alignment horizontal="center" vertical="center" wrapText="1"/>
      <protection locked="0"/>
    </xf>
    <xf numFmtId="0" fontId="4"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2"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5"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177" fontId="24" fillId="0" borderId="3" xfId="0" applyNumberFormat="1" applyFont="1" applyBorder="1" applyAlignment="1" applyProtection="1">
      <alignment horizontal="right"/>
      <protection locked="0"/>
    </xf>
    <xf numFmtId="177" fontId="24" fillId="0" borderId="6" xfId="0" applyNumberFormat="1" applyFont="1" applyBorder="1" applyAlignment="1" applyProtection="1">
      <alignment horizontal="right"/>
      <protection locked="0"/>
    </xf>
    <xf numFmtId="177" fontId="21" fillId="0" borderId="0" xfId="0" applyNumberFormat="1" applyFont="1" applyAlignment="1">
      <alignment horizontal="left" vertical="center" wrapText="1"/>
    </xf>
    <xf numFmtId="177" fontId="21" fillId="0" borderId="45" xfId="0" applyNumberFormat="1" applyFont="1" applyBorder="1" applyAlignment="1">
      <alignment horizontal="left" vertical="center" wrapText="1"/>
    </xf>
    <xf numFmtId="177" fontId="7" fillId="0" borderId="2" xfId="0" applyNumberFormat="1"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48" xfId="0" applyNumberFormat="1" applyFont="1" applyBorder="1" applyAlignment="1" applyProtection="1">
      <alignment horizontal="center" vertical="center" wrapText="1"/>
    </xf>
    <xf numFmtId="177" fontId="7" fillId="0" borderId="3" xfId="0" applyNumberFormat="1" applyFont="1" applyBorder="1" applyAlignment="1" applyProtection="1">
      <alignment horizontal="center" vertical="center" wrapText="1"/>
    </xf>
    <xf numFmtId="177" fontId="7" fillId="0" borderId="49" xfId="0" applyNumberFormat="1" applyFont="1" applyBorder="1" applyAlignment="1" applyProtection="1">
      <alignment horizontal="center" vertical="center" wrapText="1"/>
    </xf>
    <xf numFmtId="177" fontId="7" fillId="0" borderId="40" xfId="0" applyNumberFormat="1" applyFont="1" applyBorder="1" applyAlignment="1" applyProtection="1">
      <alignment horizontal="center" vertical="center" wrapText="1"/>
    </xf>
    <xf numFmtId="0" fontId="11" fillId="2" borderId="0" xfId="0" applyFont="1" applyFill="1">
      <alignment vertical="center"/>
    </xf>
    <xf numFmtId="0" fontId="11" fillId="0" borderId="0" xfId="0" applyFont="1" applyAlignment="1"/>
    <xf numFmtId="0" fontId="3" fillId="0" borderId="1" xfId="0" applyFont="1" applyBorder="1" applyAlignment="1">
      <alignment horizontal="center" vertical="center" wrapText="1"/>
    </xf>
    <xf numFmtId="0" fontId="11" fillId="0" borderId="13" xfId="0" applyFont="1" applyBorder="1" applyAlignment="1">
      <alignment horizontal="center" vertical="top"/>
    </xf>
    <xf numFmtId="0" fontId="11" fillId="0" borderId="14" xfId="0" applyFont="1" applyBorder="1" applyAlignment="1">
      <alignment horizontal="center" vertical="top"/>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lignment vertical="center"/>
    </xf>
    <xf numFmtId="0" fontId="11" fillId="0" borderId="0" xfId="0" applyFont="1" applyAlignment="1">
      <alignment vertical="center" textRotation="255"/>
    </xf>
    <xf numFmtId="0" fontId="15" fillId="0" borderId="0" xfId="0" applyFont="1">
      <alignment vertical="center"/>
    </xf>
    <xf numFmtId="0" fontId="16" fillId="0" borderId="0" xfId="0" applyFont="1">
      <alignment vertical="center"/>
    </xf>
    <xf numFmtId="0" fontId="9" fillId="0" borderId="0" xfId="0" applyFont="1" applyAlignment="1"/>
    <xf numFmtId="0" fontId="11" fillId="0" borderId="0" xfId="0" applyFont="1" applyAlignment="1">
      <alignment horizontal="left"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9" fillId="0" borderId="0" xfId="0" applyFont="1">
      <alignment vertical="center"/>
    </xf>
    <xf numFmtId="0" fontId="7" fillId="0" borderId="2" xfId="0" applyFont="1" applyBorder="1" applyAlignment="1">
      <alignment horizontal="left" vertical="top"/>
    </xf>
    <xf numFmtId="0" fontId="7" fillId="0" borderId="5" xfId="0" applyFont="1" applyBorder="1" applyAlignment="1">
      <alignment horizontal="left" vertical="top"/>
    </xf>
    <xf numFmtId="57" fontId="11" fillId="0" borderId="3" xfId="0" applyNumberFormat="1"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textRotation="255"/>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vertical="top"/>
    </xf>
    <xf numFmtId="0" fontId="9"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vertical="center" wrapText="1"/>
    </xf>
    <xf numFmtId="176" fontId="11" fillId="0" borderId="3" xfId="0" applyNumberFormat="1" applyFont="1" applyFill="1" applyBorder="1" applyAlignment="1">
      <alignment horizontal="center"/>
    </xf>
    <xf numFmtId="176" fontId="11" fillId="0" borderId="4" xfId="0" applyNumberFormat="1" applyFont="1" applyFill="1" applyBorder="1" applyAlignment="1">
      <alignment horizontal="center"/>
    </xf>
    <xf numFmtId="176" fontId="11" fillId="0" borderId="6" xfId="0" applyNumberFormat="1" applyFont="1" applyFill="1" applyBorder="1" applyAlignment="1">
      <alignment horizontal="center"/>
    </xf>
    <xf numFmtId="176" fontId="11" fillId="0" borderId="7" xfId="0" applyNumberFormat="1" applyFont="1" applyFill="1" applyBorder="1" applyAlignment="1">
      <alignment horizontal="center"/>
    </xf>
  </cellXfs>
  <cellStyles count="2">
    <cellStyle name="桁区切り" xfId="1" builtinId="6"/>
    <cellStyle name="標準" xfId="0" builtinId="0"/>
  </cellStyles>
  <dxfs count="16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63</xdr:col>
      <xdr:colOff>226363</xdr:colOff>
      <xdr:row>1</xdr:row>
      <xdr:rowOff>85725</xdr:rowOff>
    </xdr:from>
    <xdr:to>
      <xdr:col>72</xdr:col>
      <xdr:colOff>76200</xdr:colOff>
      <xdr:row>4</xdr:row>
      <xdr:rowOff>120620</xdr:rowOff>
    </xdr:to>
    <xdr:pic>
      <xdr:nvPicPr>
        <xdr:cNvPr id="3" name="図 2">
          <a:extLst>
            <a:ext uri="{FF2B5EF4-FFF2-40B4-BE49-F238E27FC236}">
              <a16:creationId xmlns:a16="http://schemas.microsoft.com/office/drawing/2014/main" id="{8B8D164C-B24D-4EB9-A869-5F3D4A55DB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52063" y="276225"/>
          <a:ext cx="1992962" cy="6063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30"/>
  <sheetViews>
    <sheetView showGridLines="0" tabSelected="1" view="pageBreakPreview" zoomScaleNormal="100" zoomScaleSheetLayoutView="100" workbookViewId="0">
      <selection activeCell="BA51" sqref="BA51:BE52"/>
    </sheetView>
  </sheetViews>
  <sheetFormatPr defaultRowHeight="13.5" x14ac:dyDescent="0.15"/>
  <cols>
    <col min="1" max="4" width="3.125" customWidth="1"/>
    <col min="5" max="5" width="3.5" customWidth="1"/>
    <col min="6" max="9" width="3.125" customWidth="1"/>
    <col min="10" max="10" width="3" customWidth="1"/>
    <col min="11" max="23" width="3.125" customWidth="1"/>
    <col min="24" max="24" width="4.375" customWidth="1"/>
    <col min="25" max="25" width="1.625" customWidth="1"/>
    <col min="26" max="35" width="3.125" customWidth="1"/>
    <col min="36" max="37" width="3.625" customWidth="1"/>
    <col min="38" max="41" width="3.125" customWidth="1"/>
    <col min="42" max="42" width="3.5" customWidth="1"/>
    <col min="43" max="72" width="3.125" customWidth="1"/>
    <col min="73" max="74" width="3.625" customWidth="1"/>
  </cols>
  <sheetData>
    <row r="1" spans="1:73" ht="15" customHeight="1" x14ac:dyDescent="0.15">
      <c r="B1" s="458" t="s">
        <v>6</v>
      </c>
      <c r="C1" s="459"/>
      <c r="D1" s="459"/>
      <c r="E1" s="460"/>
      <c r="G1" s="323" t="s">
        <v>5</v>
      </c>
      <c r="H1" s="323"/>
      <c r="I1" s="323"/>
      <c r="J1" s="324" t="s">
        <v>108</v>
      </c>
      <c r="K1" s="324"/>
      <c r="L1" s="324"/>
      <c r="M1" s="324"/>
      <c r="N1" s="324"/>
      <c r="O1" s="324"/>
      <c r="P1" s="324"/>
      <c r="Q1" s="324"/>
      <c r="R1" s="324"/>
      <c r="S1" s="324"/>
      <c r="T1" s="324"/>
      <c r="U1" s="324"/>
      <c r="V1" s="324"/>
      <c r="W1" s="324"/>
      <c r="X1" s="77"/>
      <c r="Z1" s="472" t="s">
        <v>85</v>
      </c>
      <c r="AA1" s="473"/>
      <c r="AB1" s="474"/>
      <c r="AC1" s="469" t="s">
        <v>86</v>
      </c>
      <c r="AD1" s="470"/>
      <c r="AE1" s="471"/>
      <c r="AF1" s="469" t="s">
        <v>87</v>
      </c>
      <c r="AG1" s="470"/>
      <c r="AH1" s="471"/>
      <c r="AI1" s="458" t="s">
        <v>88</v>
      </c>
      <c r="AJ1" s="459"/>
      <c r="AK1" s="460"/>
      <c r="AM1" s="458" t="s">
        <v>6</v>
      </c>
      <c r="AN1" s="459"/>
      <c r="AO1" s="459"/>
      <c r="AP1" s="460"/>
      <c r="AR1" s="7"/>
      <c r="AS1" s="323" t="s">
        <v>4</v>
      </c>
      <c r="AT1" s="323"/>
      <c r="AU1" s="323"/>
      <c r="AV1" s="323"/>
      <c r="AW1" s="323"/>
      <c r="AX1" s="324" t="s">
        <v>108</v>
      </c>
      <c r="AY1" s="324"/>
      <c r="AZ1" s="324"/>
      <c r="BA1" s="324"/>
      <c r="BB1" s="324"/>
      <c r="BC1" s="324"/>
      <c r="BD1" s="324"/>
      <c r="BE1" s="324"/>
      <c r="BF1" s="324"/>
      <c r="BG1" s="324"/>
      <c r="BH1" s="324"/>
      <c r="BI1" s="324"/>
      <c r="BJ1" s="324"/>
      <c r="BK1" s="324"/>
      <c r="BL1" s="18"/>
      <c r="BM1" s="18"/>
      <c r="BN1" s="18"/>
      <c r="BO1" s="18"/>
      <c r="BP1" s="18"/>
      <c r="BQ1" s="18"/>
    </row>
    <row r="2" spans="1:73" ht="15" customHeight="1" x14ac:dyDescent="0.15">
      <c r="B2" s="19">
        <v>2</v>
      </c>
      <c r="C2" s="28">
        <v>2</v>
      </c>
      <c r="D2" s="29">
        <v>2</v>
      </c>
      <c r="E2" s="30">
        <v>1</v>
      </c>
      <c r="G2" s="323"/>
      <c r="H2" s="323"/>
      <c r="I2" s="323"/>
      <c r="J2" s="324"/>
      <c r="K2" s="324"/>
      <c r="L2" s="324"/>
      <c r="M2" s="324"/>
      <c r="N2" s="324"/>
      <c r="O2" s="324"/>
      <c r="P2" s="324"/>
      <c r="Q2" s="324"/>
      <c r="R2" s="324"/>
      <c r="S2" s="324"/>
      <c r="T2" s="324"/>
      <c r="U2" s="324"/>
      <c r="V2" s="324"/>
      <c r="W2" s="324"/>
      <c r="X2" s="77"/>
      <c r="Z2" s="97"/>
      <c r="AA2" s="98"/>
      <c r="AB2" s="99"/>
      <c r="AC2" s="100"/>
      <c r="AD2" s="101"/>
      <c r="AE2" s="102"/>
      <c r="AF2" s="100"/>
      <c r="AG2" s="101"/>
      <c r="AH2" s="102"/>
      <c r="AI2" s="103"/>
      <c r="AJ2" s="35"/>
      <c r="AK2" s="104"/>
      <c r="AM2" s="19">
        <v>2</v>
      </c>
      <c r="AN2" s="28">
        <v>2</v>
      </c>
      <c r="AO2" s="29">
        <v>2</v>
      </c>
      <c r="AP2" s="30">
        <v>1</v>
      </c>
      <c r="AR2" s="7"/>
      <c r="AS2" s="323"/>
      <c r="AT2" s="323"/>
      <c r="AU2" s="323"/>
      <c r="AV2" s="323"/>
      <c r="AW2" s="323"/>
      <c r="AX2" s="324"/>
      <c r="AY2" s="324"/>
      <c r="AZ2" s="324"/>
      <c r="BA2" s="324"/>
      <c r="BB2" s="324"/>
      <c r="BC2" s="324"/>
      <c r="BD2" s="324"/>
      <c r="BE2" s="324"/>
      <c r="BF2" s="324"/>
      <c r="BG2" s="324"/>
      <c r="BH2" s="324"/>
      <c r="BI2" s="324"/>
      <c r="BJ2" s="324"/>
      <c r="BK2" s="324"/>
      <c r="BL2" s="18"/>
      <c r="BM2" s="18"/>
      <c r="BN2" s="18"/>
      <c r="BO2" s="18"/>
      <c r="BP2" s="18"/>
      <c r="BQ2" s="18"/>
    </row>
    <row r="3" spans="1:73" s="8" customFormat="1" ht="15" customHeight="1" x14ac:dyDescent="0.15">
      <c r="B3" s="9"/>
      <c r="C3" s="10"/>
      <c r="D3" s="11"/>
      <c r="F3" s="12"/>
      <c r="G3" s="12"/>
      <c r="H3" s="96"/>
      <c r="I3" s="96"/>
      <c r="J3" s="96"/>
      <c r="K3" s="96"/>
      <c r="L3" s="96"/>
      <c r="M3" s="12"/>
      <c r="N3" s="12"/>
      <c r="O3" s="12"/>
      <c r="P3" s="12"/>
      <c r="Q3" s="12"/>
      <c r="R3" s="12"/>
      <c r="S3" s="12"/>
      <c r="T3" s="12"/>
      <c r="U3" s="12"/>
      <c r="V3" s="12"/>
      <c r="W3" s="12"/>
      <c r="X3" s="12"/>
      <c r="Z3" s="81"/>
      <c r="AA3" s="13"/>
      <c r="AB3" s="12"/>
      <c r="AC3" s="92"/>
      <c r="AD3" s="10"/>
      <c r="AE3" s="93"/>
      <c r="AF3" s="12"/>
      <c r="AG3" s="12"/>
      <c r="AH3" s="80"/>
      <c r="AK3" s="80"/>
      <c r="AM3" s="9"/>
      <c r="AN3" s="10"/>
      <c r="AO3" s="11"/>
      <c r="AQ3" s="12"/>
      <c r="AR3" s="12"/>
      <c r="AS3" s="461" t="s">
        <v>91</v>
      </c>
      <c r="AT3" s="461"/>
      <c r="AU3" s="461"/>
      <c r="AV3" s="461"/>
      <c r="AW3" s="461"/>
      <c r="AX3" s="462" t="s">
        <v>122</v>
      </c>
      <c r="AY3" s="462"/>
      <c r="AZ3" s="462"/>
      <c r="BA3" s="462"/>
      <c r="BB3" s="462"/>
      <c r="BC3" s="462"/>
      <c r="BD3" s="462"/>
      <c r="BE3" s="462"/>
      <c r="BF3" s="462"/>
      <c r="BG3" s="462"/>
      <c r="BH3" s="462"/>
      <c r="BI3" s="462"/>
      <c r="BJ3" s="462"/>
      <c r="BK3" s="462"/>
      <c r="BL3" s="12"/>
      <c r="BM3" s="14"/>
      <c r="BN3" s="10"/>
      <c r="BO3" s="12"/>
      <c r="BP3" s="12"/>
      <c r="BQ3" s="12"/>
    </row>
    <row r="4" spans="1:73" s="8" customFormat="1" ht="15" customHeight="1" x14ac:dyDescent="0.15">
      <c r="B4" s="9"/>
      <c r="C4" s="10"/>
      <c r="D4" s="11"/>
      <c r="F4" s="12"/>
      <c r="G4" s="12"/>
      <c r="H4" s="12"/>
      <c r="I4" s="38"/>
      <c r="J4" s="38"/>
      <c r="K4" s="38"/>
      <c r="L4" s="38"/>
      <c r="M4" s="39"/>
      <c r="N4" s="39"/>
      <c r="O4" s="39"/>
      <c r="P4" s="39"/>
      <c r="Q4" s="39"/>
      <c r="R4" s="39"/>
      <c r="S4" s="39"/>
      <c r="T4" s="39"/>
      <c r="U4" s="39"/>
      <c r="V4" s="39"/>
      <c r="W4" s="39"/>
      <c r="X4" s="39"/>
      <c r="Z4" s="82"/>
      <c r="AA4" s="12"/>
      <c r="AB4" s="13"/>
      <c r="AC4" s="79"/>
      <c r="AD4" s="13"/>
      <c r="AE4" s="93"/>
      <c r="AF4" s="13"/>
      <c r="AG4" s="11"/>
      <c r="AH4" s="95"/>
      <c r="AI4" s="16"/>
      <c r="AJ4" s="16"/>
      <c r="AK4" s="80"/>
      <c r="AM4" s="9"/>
      <c r="AN4" s="10"/>
      <c r="AO4" s="11"/>
      <c r="AQ4" s="12"/>
      <c r="AR4" s="12"/>
      <c r="AS4" s="12"/>
      <c r="AT4" s="41"/>
      <c r="AU4" s="41"/>
      <c r="AV4" s="41"/>
      <c r="AW4" s="41"/>
      <c r="AX4" s="42"/>
      <c r="AY4" s="42"/>
      <c r="AZ4" s="42"/>
      <c r="BA4" s="42"/>
      <c r="BB4" s="42"/>
      <c r="BC4" s="42"/>
      <c r="BD4" s="42"/>
      <c r="BE4" s="42"/>
      <c r="BF4" s="42"/>
      <c r="BG4" s="42"/>
      <c r="BH4" s="42"/>
      <c r="BI4" s="42"/>
      <c r="BJ4" s="42"/>
      <c r="BK4" s="13"/>
      <c r="BL4" s="12"/>
      <c r="BM4" s="14"/>
      <c r="BN4" s="10"/>
      <c r="BO4" s="12"/>
      <c r="BP4" s="12"/>
      <c r="BQ4" s="12"/>
    </row>
    <row r="5" spans="1:73" s="8" customFormat="1" ht="15" customHeight="1" x14ac:dyDescent="0.15">
      <c r="A5" s="241" t="s">
        <v>116</v>
      </c>
      <c r="B5" s="241"/>
      <c r="C5" s="143"/>
      <c r="D5" s="133" t="s">
        <v>78</v>
      </c>
      <c r="E5" s="143"/>
      <c r="F5" s="133" t="s">
        <v>82</v>
      </c>
      <c r="G5" s="143"/>
      <c r="H5" s="154" t="s">
        <v>118</v>
      </c>
      <c r="I5" s="242" t="s">
        <v>119</v>
      </c>
      <c r="J5" s="242"/>
      <c r="K5" s="155"/>
      <c r="L5" s="156"/>
      <c r="M5" s="156"/>
      <c r="N5" s="157"/>
      <c r="O5" s="157"/>
      <c r="P5" s="157"/>
      <c r="Q5" s="156"/>
      <c r="R5" s="156"/>
      <c r="S5" s="156"/>
      <c r="T5" s="156"/>
      <c r="U5" s="17"/>
      <c r="V5" s="15"/>
      <c r="W5" s="15"/>
      <c r="X5" s="15"/>
      <c r="Y5" s="80"/>
      <c r="Z5" s="105"/>
      <c r="AA5" s="106"/>
      <c r="AB5" s="107"/>
      <c r="AC5" s="108"/>
      <c r="AD5" s="107"/>
      <c r="AE5" s="109"/>
      <c r="AF5" s="107"/>
      <c r="AG5" s="110"/>
      <c r="AH5" s="111"/>
      <c r="AI5" s="112"/>
      <c r="AJ5" s="112"/>
      <c r="AK5" s="91"/>
      <c r="AL5" s="241" t="s">
        <v>116</v>
      </c>
      <c r="AM5" s="241"/>
      <c r="AN5" s="165">
        <f>C5</f>
        <v>0</v>
      </c>
      <c r="AO5" s="133" t="s">
        <v>78</v>
      </c>
      <c r="AP5" s="166">
        <f>E5</f>
        <v>0</v>
      </c>
      <c r="AQ5" s="133" t="s">
        <v>82</v>
      </c>
      <c r="AR5" s="167">
        <f>G5</f>
        <v>0</v>
      </c>
      <c r="AS5" s="154" t="s">
        <v>118</v>
      </c>
      <c r="AT5" s="242" t="s">
        <v>119</v>
      </c>
      <c r="AU5" s="242"/>
      <c r="AV5" s="155"/>
      <c r="AW5" s="156"/>
      <c r="AX5" s="156"/>
      <c r="AY5" s="157"/>
      <c r="AZ5" s="157"/>
      <c r="BA5" s="157"/>
      <c r="BB5" s="156"/>
      <c r="BC5" s="156"/>
      <c r="BD5" s="156"/>
      <c r="BE5" s="156"/>
      <c r="BF5" s="17"/>
      <c r="BG5" s="15"/>
      <c r="BH5" s="15"/>
      <c r="BI5" s="15"/>
      <c r="BJ5" s="15"/>
      <c r="BK5" s="12"/>
      <c r="BL5" s="13"/>
      <c r="BM5" s="12"/>
      <c r="BN5" s="13"/>
      <c r="BO5" s="12"/>
      <c r="BP5" s="13"/>
      <c r="BQ5" s="11"/>
      <c r="BR5" s="16"/>
      <c r="BS5" s="16"/>
      <c r="BT5" s="16"/>
    </row>
    <row r="6" spans="1:73" s="8" customFormat="1" ht="5.25" customHeight="1" x14ac:dyDescent="0.15">
      <c r="A6" s="21"/>
      <c r="B6" s="157"/>
      <c r="C6" s="158"/>
      <c r="D6" s="155"/>
      <c r="E6" s="157"/>
      <c r="F6" s="155"/>
      <c r="G6" s="155"/>
      <c r="H6" s="157"/>
      <c r="I6" s="155"/>
      <c r="J6" s="155"/>
      <c r="K6" s="155"/>
      <c r="L6" s="156"/>
      <c r="M6" s="156"/>
      <c r="N6" s="157"/>
      <c r="O6" s="157"/>
      <c r="P6" s="157"/>
      <c r="Q6" s="156"/>
      <c r="R6" s="156"/>
      <c r="S6" s="156"/>
      <c r="T6" s="156"/>
      <c r="U6" s="17"/>
      <c r="V6" s="15"/>
      <c r="W6" s="15"/>
      <c r="X6" s="15"/>
      <c r="Y6" s="2"/>
      <c r="Z6" s="113"/>
      <c r="AA6" s="113"/>
      <c r="AB6" s="113"/>
      <c r="AC6" s="113"/>
      <c r="AD6" s="113"/>
      <c r="AE6" s="113"/>
      <c r="AF6" s="113"/>
      <c r="AG6" s="113"/>
      <c r="AH6" s="113"/>
      <c r="AI6" s="113"/>
      <c r="AJ6" s="84"/>
      <c r="AL6" s="21"/>
      <c r="AM6" s="157"/>
      <c r="AN6" s="158"/>
      <c r="AO6" s="155"/>
      <c r="AP6" s="157"/>
      <c r="AQ6" s="155"/>
      <c r="AR6" s="155"/>
      <c r="AS6" s="157"/>
      <c r="AT6" s="155"/>
      <c r="AU6" s="155"/>
      <c r="AV6" s="155"/>
      <c r="AW6" s="156"/>
      <c r="AX6" s="156"/>
      <c r="AY6" s="157"/>
      <c r="AZ6" s="157"/>
      <c r="BA6" s="157"/>
      <c r="BB6" s="156"/>
      <c r="BC6" s="156"/>
      <c r="BD6" s="156"/>
      <c r="BE6" s="156"/>
      <c r="BF6" s="17"/>
      <c r="BG6" s="15"/>
      <c r="BH6" s="15"/>
      <c r="BI6" s="15"/>
      <c r="BJ6" s="15"/>
      <c r="BK6" s="12"/>
      <c r="BL6" s="13"/>
      <c r="BM6" s="12"/>
      <c r="BN6" s="13"/>
      <c r="BO6" s="12"/>
      <c r="BP6" s="13"/>
      <c r="BQ6" s="11"/>
      <c r="BR6" s="16"/>
      <c r="BS6" s="16"/>
      <c r="BT6" s="16"/>
    </row>
    <row r="7" spans="1:73" s="8" customFormat="1" ht="13.5" customHeight="1" x14ac:dyDescent="0.15">
      <c r="A7" s="243" t="s">
        <v>9</v>
      </c>
      <c r="B7" s="270" t="s">
        <v>115</v>
      </c>
      <c r="C7" s="271"/>
      <c r="D7" s="490"/>
      <c r="E7" s="491"/>
      <c r="F7" s="492"/>
      <c r="G7" s="332"/>
      <c r="H7" s="278"/>
      <c r="I7" s="278"/>
      <c r="J7" s="278"/>
      <c r="K7" s="278"/>
      <c r="L7" s="475"/>
      <c r="M7" s="157"/>
      <c r="N7" s="159"/>
      <c r="O7" s="159"/>
      <c r="P7" s="160"/>
      <c r="Q7" s="160"/>
      <c r="R7" s="161"/>
      <c r="S7" s="161"/>
      <c r="T7" s="161"/>
      <c r="U7" s="3"/>
      <c r="V7" s="6"/>
      <c r="W7" s="5"/>
      <c r="X7" s="2"/>
      <c r="AD7" s="485" t="s">
        <v>84</v>
      </c>
      <c r="AE7" s="486"/>
      <c r="AF7" s="486"/>
      <c r="AG7" s="486"/>
      <c r="AH7" s="486"/>
      <c r="AI7" s="487"/>
      <c r="AL7" s="243" t="s">
        <v>9</v>
      </c>
      <c r="AM7" s="270" t="s">
        <v>74</v>
      </c>
      <c r="AN7" s="271"/>
      <c r="AO7" s="463"/>
      <c r="AP7" s="325"/>
      <c r="AQ7" s="325"/>
      <c r="AR7" s="465"/>
      <c r="AS7" s="467"/>
      <c r="AT7" s="463"/>
      <c r="AU7" s="325"/>
      <c r="AV7" s="325"/>
      <c r="AW7" s="327"/>
      <c r="AX7" s="34"/>
      <c r="AY7" s="159"/>
      <c r="AZ7" s="159"/>
      <c r="BA7" s="160"/>
      <c r="BB7" s="160"/>
      <c r="BC7" s="161"/>
      <c r="BD7" s="161"/>
      <c r="BE7" s="161"/>
      <c r="BF7" s="3"/>
      <c r="BG7" s="6"/>
      <c r="BH7" s="5"/>
      <c r="BI7" s="2"/>
      <c r="BJ7" s="2"/>
      <c r="BK7" s="2"/>
      <c r="BL7" s="2"/>
      <c r="BM7" s="2"/>
      <c r="BN7" s="2"/>
      <c r="BO7" s="485" t="s">
        <v>84</v>
      </c>
      <c r="BP7" s="486"/>
      <c r="BQ7" s="486"/>
      <c r="BR7" s="486"/>
      <c r="BS7" s="486"/>
      <c r="BT7" s="487"/>
      <c r="BU7" s="20"/>
    </row>
    <row r="8" spans="1:73" s="8" customFormat="1" ht="13.5" customHeight="1" x14ac:dyDescent="0.15">
      <c r="A8" s="244"/>
      <c r="B8" s="272"/>
      <c r="C8" s="273"/>
      <c r="D8" s="493"/>
      <c r="E8" s="494"/>
      <c r="F8" s="495"/>
      <c r="G8" s="332"/>
      <c r="H8" s="278"/>
      <c r="I8" s="278"/>
      <c r="J8" s="278"/>
      <c r="K8" s="278"/>
      <c r="L8" s="475"/>
      <c r="M8" s="157"/>
      <c r="N8" s="159"/>
      <c r="O8" s="159"/>
      <c r="P8" s="160"/>
      <c r="Q8" s="160"/>
      <c r="R8" s="161"/>
      <c r="S8" s="161"/>
      <c r="T8" s="161"/>
      <c r="U8" s="3"/>
      <c r="V8" s="5"/>
      <c r="W8" s="5"/>
      <c r="X8" s="2"/>
      <c r="Y8" s="2"/>
      <c r="Z8" s="2"/>
      <c r="AA8" s="2"/>
      <c r="AB8" s="2"/>
      <c r="AC8" s="2"/>
      <c r="AD8" s="89"/>
      <c r="AE8" s="2"/>
      <c r="AF8" s="2"/>
      <c r="AG8" s="2"/>
      <c r="AH8" s="2"/>
      <c r="AI8" s="94"/>
      <c r="AJ8" s="20"/>
      <c r="AL8" s="244"/>
      <c r="AM8" s="272"/>
      <c r="AN8" s="273"/>
      <c r="AO8" s="464"/>
      <c r="AP8" s="326"/>
      <c r="AQ8" s="326"/>
      <c r="AR8" s="466"/>
      <c r="AS8" s="468"/>
      <c r="AT8" s="464"/>
      <c r="AU8" s="326"/>
      <c r="AV8" s="326"/>
      <c r="AW8" s="328"/>
      <c r="AX8" s="34"/>
      <c r="AY8" s="159"/>
      <c r="AZ8" s="159"/>
      <c r="BA8" s="160"/>
      <c r="BB8" s="160"/>
      <c r="BC8" s="161"/>
      <c r="BD8" s="161"/>
      <c r="BE8" s="161"/>
      <c r="BF8" s="3"/>
      <c r="BG8" s="5"/>
      <c r="BH8" s="5"/>
      <c r="BI8" s="2"/>
      <c r="BJ8" s="2"/>
      <c r="BK8" s="2"/>
      <c r="BL8" s="2"/>
      <c r="BM8" s="2"/>
      <c r="BN8" s="2"/>
      <c r="BO8" s="89"/>
      <c r="BP8" s="2"/>
      <c r="BQ8" s="2"/>
      <c r="BR8" s="2"/>
      <c r="BS8" s="2"/>
      <c r="BT8" s="94"/>
      <c r="BU8" s="20"/>
    </row>
    <row r="9" spans="1:73" ht="5.25" customHeight="1" x14ac:dyDescent="0.15">
      <c r="A9" s="244"/>
      <c r="L9" s="162"/>
      <c r="M9" s="162"/>
      <c r="U9" s="22"/>
      <c r="V9" s="22"/>
      <c r="W9" s="22"/>
      <c r="X9" s="22"/>
      <c r="Y9" s="22"/>
      <c r="Z9" s="22"/>
      <c r="AA9" s="22"/>
      <c r="AB9" s="22"/>
      <c r="AC9" s="22"/>
      <c r="AD9" s="86"/>
      <c r="AE9" s="20"/>
      <c r="AF9" s="20"/>
      <c r="AG9" s="20"/>
      <c r="AH9" s="20"/>
      <c r="AI9" s="90"/>
      <c r="AJ9" s="22"/>
      <c r="AL9" s="244"/>
      <c r="AW9" s="168"/>
      <c r="BF9" s="22"/>
      <c r="BG9" s="22"/>
      <c r="BH9" s="22"/>
      <c r="BI9" s="22"/>
      <c r="BJ9" s="22"/>
      <c r="BK9" s="22"/>
      <c r="BL9" s="22"/>
      <c r="BM9" s="22"/>
      <c r="BN9" s="22"/>
      <c r="BO9" s="86"/>
      <c r="BP9" s="20"/>
      <c r="BQ9" s="20"/>
      <c r="BR9" s="20"/>
      <c r="BS9" s="20"/>
      <c r="BT9" s="90"/>
      <c r="BU9" s="22"/>
    </row>
    <row r="10" spans="1:73" ht="13.5" customHeight="1" x14ac:dyDescent="0.15">
      <c r="A10" s="244"/>
      <c r="B10" s="263" t="s">
        <v>0</v>
      </c>
      <c r="C10" s="264"/>
      <c r="D10" s="329" t="s">
        <v>49</v>
      </c>
      <c r="E10" s="330"/>
      <c r="F10" s="330"/>
      <c r="G10" s="330"/>
      <c r="H10" s="330"/>
      <c r="I10" s="330"/>
      <c r="J10" s="330"/>
      <c r="K10" s="330"/>
      <c r="L10" s="330"/>
      <c r="M10" s="330"/>
      <c r="N10" s="330"/>
      <c r="O10" s="330"/>
      <c r="P10" s="330"/>
      <c r="Q10" s="330"/>
      <c r="R10" s="330"/>
      <c r="S10" s="330"/>
      <c r="T10" s="331"/>
      <c r="U10" s="22"/>
      <c r="V10" s="22"/>
      <c r="W10" s="23"/>
      <c r="X10" s="23"/>
      <c r="Y10" s="23"/>
      <c r="Z10" s="23"/>
      <c r="AA10" s="23"/>
      <c r="AB10" s="23"/>
      <c r="AC10" s="23"/>
      <c r="AD10" s="114"/>
      <c r="AE10" s="115"/>
      <c r="AF10" s="115"/>
      <c r="AG10" s="115"/>
      <c r="AH10" s="115"/>
      <c r="AI10" s="116"/>
      <c r="AJ10" s="22"/>
      <c r="AL10" s="244"/>
      <c r="AM10" s="263" t="s">
        <v>0</v>
      </c>
      <c r="AN10" s="264"/>
      <c r="AO10" s="329" t="s">
        <v>49</v>
      </c>
      <c r="AP10" s="330"/>
      <c r="AQ10" s="330"/>
      <c r="AR10" s="330"/>
      <c r="AS10" s="330"/>
      <c r="AT10" s="330"/>
      <c r="AU10" s="330"/>
      <c r="AV10" s="330"/>
      <c r="AW10" s="330"/>
      <c r="AX10" s="330"/>
      <c r="AY10" s="330"/>
      <c r="AZ10" s="330"/>
      <c r="BA10" s="330"/>
      <c r="BB10" s="330"/>
      <c r="BC10" s="330"/>
      <c r="BD10" s="330"/>
      <c r="BE10" s="331"/>
      <c r="BF10" s="22"/>
      <c r="BG10" s="22"/>
      <c r="BH10" s="23"/>
      <c r="BI10" s="23"/>
      <c r="BJ10" s="23"/>
      <c r="BK10" s="23"/>
      <c r="BL10" s="23"/>
      <c r="BM10" s="23"/>
      <c r="BN10" s="23"/>
      <c r="BO10" s="114"/>
      <c r="BP10" s="115"/>
      <c r="BQ10" s="115"/>
      <c r="BR10" s="115"/>
      <c r="BS10" s="115"/>
      <c r="BT10" s="116"/>
      <c r="BU10" s="22"/>
    </row>
    <row r="11" spans="1:73" ht="13.5" customHeight="1" x14ac:dyDescent="0.15">
      <c r="A11" s="244"/>
      <c r="B11" s="265"/>
      <c r="C11" s="266"/>
      <c r="D11" s="142" t="s">
        <v>117</v>
      </c>
      <c r="E11" s="267"/>
      <c r="F11" s="267"/>
      <c r="G11" s="143" t="s">
        <v>8</v>
      </c>
      <c r="H11" s="267"/>
      <c r="I11" s="267"/>
      <c r="J11" s="143"/>
      <c r="K11" s="143"/>
      <c r="L11" s="143"/>
      <c r="M11" s="143"/>
      <c r="N11" s="143"/>
      <c r="O11" s="143"/>
      <c r="P11" s="143"/>
      <c r="Q11" s="143"/>
      <c r="R11" s="143"/>
      <c r="S11" s="143"/>
      <c r="T11" s="163"/>
      <c r="U11" s="22"/>
      <c r="V11" s="22"/>
      <c r="W11" s="22"/>
      <c r="X11" s="22"/>
      <c r="Y11" s="22"/>
      <c r="Z11" s="22"/>
      <c r="AA11" s="22"/>
      <c r="AB11" s="22"/>
      <c r="AC11" s="22"/>
      <c r="AD11" s="85"/>
      <c r="AE11" s="1"/>
      <c r="AF11" s="1"/>
      <c r="AG11" s="1"/>
      <c r="AH11" s="1"/>
      <c r="AI11" s="78"/>
      <c r="AL11" s="244"/>
      <c r="AM11" s="265"/>
      <c r="AN11" s="266"/>
      <c r="AO11" s="169" t="s">
        <v>117</v>
      </c>
      <c r="AP11" s="333" t="str">
        <f>IF(E11="","",E11)</f>
        <v/>
      </c>
      <c r="AQ11" s="333"/>
      <c r="AR11" s="170" t="s">
        <v>8</v>
      </c>
      <c r="AS11" s="333" t="str">
        <f>IF(H11="","",H11)</f>
        <v/>
      </c>
      <c r="AT11" s="333"/>
      <c r="AU11" s="170"/>
      <c r="AV11" s="170"/>
      <c r="AW11" s="170"/>
      <c r="AX11" s="170"/>
      <c r="AY11" s="170"/>
      <c r="AZ11" s="170"/>
      <c r="BA11" s="170"/>
      <c r="BB11" s="170"/>
      <c r="BC11" s="170"/>
      <c r="BD11" s="170"/>
      <c r="BE11" s="171"/>
      <c r="BF11" s="22"/>
      <c r="BG11" s="22"/>
      <c r="BH11" s="22"/>
      <c r="BI11" s="22"/>
      <c r="BJ11" s="22"/>
      <c r="BK11" s="22"/>
      <c r="BL11" s="22"/>
      <c r="BM11" s="22"/>
      <c r="BN11" s="22"/>
      <c r="BO11" s="85"/>
      <c r="BP11" s="1"/>
      <c r="BQ11" s="1"/>
      <c r="BR11" s="1"/>
      <c r="BS11" s="1"/>
      <c r="BT11" s="78"/>
    </row>
    <row r="12" spans="1:73" ht="13.5" customHeight="1" x14ac:dyDescent="0.15">
      <c r="A12" s="244"/>
      <c r="B12" s="265"/>
      <c r="C12" s="266"/>
      <c r="D12" s="144"/>
      <c r="E12" s="268"/>
      <c r="F12" s="268"/>
      <c r="G12" s="268"/>
      <c r="H12" s="268"/>
      <c r="I12" s="268"/>
      <c r="J12" s="268"/>
      <c r="K12" s="268"/>
      <c r="L12" s="268"/>
      <c r="M12" s="268"/>
      <c r="N12" s="268"/>
      <c r="O12" s="268"/>
      <c r="P12" s="268"/>
      <c r="Q12" s="268"/>
      <c r="R12" s="268"/>
      <c r="S12" s="268"/>
      <c r="T12" s="163"/>
      <c r="U12" s="22"/>
      <c r="V12" s="24"/>
      <c r="W12" s="22"/>
      <c r="X12" s="22"/>
      <c r="Y12" s="22"/>
      <c r="Z12" s="22"/>
      <c r="AA12" s="22"/>
      <c r="AB12" s="22"/>
      <c r="AC12" s="22"/>
      <c r="AD12" s="85"/>
      <c r="AE12" s="1"/>
      <c r="AF12" s="1"/>
      <c r="AG12" s="1"/>
      <c r="AH12" s="1"/>
      <c r="AI12" s="78"/>
      <c r="AL12" s="244"/>
      <c r="AM12" s="265"/>
      <c r="AN12" s="266"/>
      <c r="AO12" s="144"/>
      <c r="AP12" s="498">
        <f>E12</f>
        <v>0</v>
      </c>
      <c r="AQ12" s="498"/>
      <c r="AR12" s="498"/>
      <c r="AS12" s="498"/>
      <c r="AT12" s="498"/>
      <c r="AU12" s="498"/>
      <c r="AV12" s="498"/>
      <c r="AW12" s="498"/>
      <c r="AX12" s="498"/>
      <c r="AY12" s="498"/>
      <c r="AZ12" s="498"/>
      <c r="BA12" s="498"/>
      <c r="BB12" s="498"/>
      <c r="BC12" s="498"/>
      <c r="BD12" s="498"/>
      <c r="BE12" s="171"/>
      <c r="BF12" s="22"/>
      <c r="BG12" s="24"/>
      <c r="BH12" s="22"/>
      <c r="BI12" s="22"/>
      <c r="BJ12" s="22"/>
      <c r="BK12" s="22"/>
      <c r="BL12" s="22"/>
      <c r="BM12" s="22"/>
      <c r="BN12" s="22"/>
      <c r="BO12" s="85"/>
      <c r="BP12" s="1"/>
      <c r="BQ12" s="1"/>
      <c r="BR12" s="1"/>
      <c r="BS12" s="1"/>
      <c r="BT12" s="78"/>
    </row>
    <row r="13" spans="1:73" ht="13.5" customHeight="1" x14ac:dyDescent="0.15">
      <c r="A13" s="244"/>
      <c r="B13" s="265"/>
      <c r="C13" s="266"/>
      <c r="D13" s="145"/>
      <c r="E13" s="269"/>
      <c r="F13" s="269"/>
      <c r="G13" s="269"/>
      <c r="H13" s="269"/>
      <c r="I13" s="269"/>
      <c r="J13" s="269"/>
      <c r="K13" s="269"/>
      <c r="L13" s="269"/>
      <c r="M13" s="269"/>
      <c r="N13" s="269"/>
      <c r="O13" s="269"/>
      <c r="P13" s="269"/>
      <c r="Q13" s="269"/>
      <c r="R13" s="269"/>
      <c r="S13" s="269"/>
      <c r="T13" s="163"/>
      <c r="U13" s="22"/>
      <c r="V13" s="22"/>
      <c r="W13" s="22"/>
      <c r="X13" s="22"/>
      <c r="Y13" s="22"/>
      <c r="Z13" s="22"/>
      <c r="AA13" s="22"/>
      <c r="AB13" s="22"/>
      <c r="AC13" s="22"/>
      <c r="AD13" s="86"/>
      <c r="AE13" s="20"/>
      <c r="AF13" s="20"/>
      <c r="AG13" s="20"/>
      <c r="AH13" s="20"/>
      <c r="AI13" s="78"/>
      <c r="AL13" s="244"/>
      <c r="AM13" s="265"/>
      <c r="AN13" s="266"/>
      <c r="AO13" s="145"/>
      <c r="AP13" s="499"/>
      <c r="AQ13" s="499"/>
      <c r="AR13" s="499"/>
      <c r="AS13" s="499"/>
      <c r="AT13" s="499"/>
      <c r="AU13" s="499"/>
      <c r="AV13" s="499"/>
      <c r="AW13" s="499"/>
      <c r="AX13" s="499"/>
      <c r="AY13" s="499"/>
      <c r="AZ13" s="499"/>
      <c r="BA13" s="499"/>
      <c r="BB13" s="499"/>
      <c r="BC13" s="499"/>
      <c r="BD13" s="499"/>
      <c r="BE13" s="171"/>
      <c r="BF13" s="22"/>
      <c r="BG13" s="22"/>
      <c r="BH13" s="22"/>
      <c r="BI13" s="22"/>
      <c r="BJ13" s="22"/>
      <c r="BK13" s="22"/>
      <c r="BL13" s="22"/>
      <c r="BM13" s="22"/>
      <c r="BN13" s="22"/>
      <c r="BO13" s="86"/>
      <c r="BP13" s="20"/>
      <c r="BQ13" s="20"/>
      <c r="BR13" s="20"/>
      <c r="BS13" s="20"/>
      <c r="BT13" s="78"/>
    </row>
    <row r="14" spans="1:73" ht="13.5" customHeight="1" x14ac:dyDescent="0.15">
      <c r="A14" s="244"/>
      <c r="B14" s="246" t="s">
        <v>2</v>
      </c>
      <c r="C14" s="247"/>
      <c r="D14" s="145"/>
      <c r="E14" s="268"/>
      <c r="F14" s="268"/>
      <c r="G14" s="268"/>
      <c r="H14" s="268"/>
      <c r="I14" s="268"/>
      <c r="J14" s="268"/>
      <c r="K14" s="268"/>
      <c r="L14" s="268"/>
      <c r="M14" s="268"/>
      <c r="N14" s="268"/>
      <c r="O14" s="268"/>
      <c r="P14" s="268"/>
      <c r="Q14" s="268"/>
      <c r="R14" s="268"/>
      <c r="S14" s="268"/>
      <c r="T14" s="163"/>
      <c r="U14" s="20"/>
      <c r="V14" s="25"/>
      <c r="W14" s="22"/>
      <c r="X14" s="22"/>
      <c r="Y14" s="22"/>
      <c r="Z14" s="22"/>
      <c r="AA14" s="22"/>
      <c r="AB14" s="22"/>
      <c r="AC14" s="22"/>
      <c r="AD14" s="86"/>
      <c r="AE14" s="20"/>
      <c r="AF14" s="20"/>
      <c r="AG14" s="20"/>
      <c r="AH14" s="20"/>
      <c r="AI14" s="78"/>
      <c r="AL14" s="244"/>
      <c r="AM14" s="246" t="s">
        <v>2</v>
      </c>
      <c r="AN14" s="247"/>
      <c r="AO14" s="145"/>
      <c r="AP14" s="300">
        <f>E14</f>
        <v>0</v>
      </c>
      <c r="AQ14" s="300"/>
      <c r="AR14" s="300"/>
      <c r="AS14" s="300"/>
      <c r="AT14" s="300"/>
      <c r="AU14" s="300"/>
      <c r="AV14" s="300"/>
      <c r="AW14" s="300"/>
      <c r="AX14" s="300"/>
      <c r="AY14" s="300"/>
      <c r="AZ14" s="300"/>
      <c r="BA14" s="300"/>
      <c r="BB14" s="300"/>
      <c r="BC14" s="300"/>
      <c r="BD14" s="300"/>
      <c r="BE14" s="171"/>
      <c r="BF14" s="20"/>
      <c r="BG14" s="25"/>
      <c r="BH14" s="22"/>
      <c r="BI14" s="22"/>
      <c r="BJ14" s="22"/>
      <c r="BK14" s="22"/>
      <c r="BL14" s="22"/>
      <c r="BM14" s="22"/>
      <c r="BN14" s="22"/>
      <c r="BO14" s="86"/>
      <c r="BP14" s="20"/>
      <c r="BQ14" s="20"/>
      <c r="BR14" s="20"/>
      <c r="BS14" s="20"/>
      <c r="BT14" s="78"/>
    </row>
    <row r="15" spans="1:73" ht="13.5" customHeight="1" x14ac:dyDescent="0.15">
      <c r="A15" s="244"/>
      <c r="B15" s="246"/>
      <c r="C15" s="247"/>
      <c r="D15" s="145"/>
      <c r="E15" s="269"/>
      <c r="F15" s="269"/>
      <c r="G15" s="269"/>
      <c r="H15" s="269"/>
      <c r="I15" s="269"/>
      <c r="J15" s="269"/>
      <c r="K15" s="269"/>
      <c r="L15" s="269"/>
      <c r="M15" s="269"/>
      <c r="N15" s="269"/>
      <c r="O15" s="269"/>
      <c r="P15" s="269"/>
      <c r="Q15" s="269"/>
      <c r="R15" s="269"/>
      <c r="S15" s="269"/>
      <c r="T15" s="163"/>
      <c r="U15" s="25"/>
      <c r="V15" s="25"/>
      <c r="W15" s="22"/>
      <c r="X15" s="22"/>
      <c r="Y15" s="22"/>
      <c r="Z15" s="22"/>
      <c r="AA15" s="22"/>
      <c r="AB15" s="22"/>
      <c r="AC15" s="22"/>
      <c r="AD15" s="87"/>
      <c r="AE15" s="88"/>
      <c r="AF15" s="88"/>
      <c r="AG15" s="88"/>
      <c r="AH15" s="88"/>
      <c r="AI15" s="83"/>
      <c r="AL15" s="244"/>
      <c r="AM15" s="246"/>
      <c r="AN15" s="247"/>
      <c r="AO15" s="145"/>
      <c r="AP15" s="301"/>
      <c r="AQ15" s="301"/>
      <c r="AR15" s="301"/>
      <c r="AS15" s="301"/>
      <c r="AT15" s="301"/>
      <c r="AU15" s="301"/>
      <c r="AV15" s="301"/>
      <c r="AW15" s="301"/>
      <c r="AX15" s="301"/>
      <c r="AY15" s="301"/>
      <c r="AZ15" s="301"/>
      <c r="BA15" s="301"/>
      <c r="BB15" s="301"/>
      <c r="BC15" s="301"/>
      <c r="BD15" s="301"/>
      <c r="BE15" s="171"/>
      <c r="BF15" s="25"/>
      <c r="BG15" s="25"/>
      <c r="BH15" s="22"/>
      <c r="BI15" s="22"/>
      <c r="BJ15" s="22"/>
      <c r="BK15" s="22"/>
      <c r="BL15" s="22"/>
      <c r="BM15" s="22"/>
      <c r="BN15" s="22"/>
      <c r="BO15" s="87"/>
      <c r="BP15" s="88"/>
      <c r="BQ15" s="88"/>
      <c r="BR15" s="88"/>
      <c r="BS15" s="88"/>
      <c r="BT15" s="83"/>
    </row>
    <row r="16" spans="1:73" ht="13.5" customHeight="1" x14ac:dyDescent="0.15">
      <c r="A16" s="244"/>
      <c r="B16" s="246" t="s">
        <v>1</v>
      </c>
      <c r="C16" s="247"/>
      <c r="D16" s="144" t="s">
        <v>10</v>
      </c>
      <c r="E16" s="268"/>
      <c r="F16" s="268"/>
      <c r="G16" s="268"/>
      <c r="H16" s="268"/>
      <c r="I16" s="268"/>
      <c r="J16" s="268"/>
      <c r="K16" s="268"/>
      <c r="L16" s="268"/>
      <c r="M16" s="268"/>
      <c r="N16" s="268"/>
      <c r="O16" s="268"/>
      <c r="P16" s="268"/>
      <c r="Q16" s="268"/>
      <c r="R16" s="268"/>
      <c r="S16" s="268"/>
      <c r="T16" s="163"/>
      <c r="U16" s="22"/>
      <c r="V16" s="476" t="s">
        <v>12</v>
      </c>
      <c r="W16" s="477"/>
      <c r="X16" s="477"/>
      <c r="Y16" s="477"/>
      <c r="Z16" s="477"/>
      <c r="AA16" s="478"/>
      <c r="AB16" s="26"/>
      <c r="AC16" s="27"/>
      <c r="AD16" s="27"/>
      <c r="AE16" s="27"/>
      <c r="AF16" s="27"/>
      <c r="AG16" s="27"/>
      <c r="AH16" s="27"/>
      <c r="AI16" s="27"/>
      <c r="AL16" s="244"/>
      <c r="AM16" s="246" t="s">
        <v>1</v>
      </c>
      <c r="AN16" s="247"/>
      <c r="AO16" s="144" t="s">
        <v>10</v>
      </c>
      <c r="AP16" s="300">
        <f>E16</f>
        <v>0</v>
      </c>
      <c r="AQ16" s="300"/>
      <c r="AR16" s="300"/>
      <c r="AS16" s="300"/>
      <c r="AT16" s="300"/>
      <c r="AU16" s="300"/>
      <c r="AV16" s="300"/>
      <c r="AW16" s="300"/>
      <c r="AX16" s="300"/>
      <c r="AY16" s="300"/>
      <c r="AZ16" s="300"/>
      <c r="BA16" s="300"/>
      <c r="BB16" s="300"/>
      <c r="BC16" s="300"/>
      <c r="BD16" s="300"/>
      <c r="BE16" s="171"/>
      <c r="BF16" s="22"/>
      <c r="BG16" s="476" t="s">
        <v>12</v>
      </c>
      <c r="BH16" s="477"/>
      <c r="BI16" s="477"/>
      <c r="BJ16" s="477"/>
      <c r="BK16" s="477"/>
      <c r="BL16" s="478"/>
      <c r="BM16" s="26"/>
      <c r="BN16" s="27"/>
      <c r="BO16" s="27"/>
      <c r="BP16" s="27"/>
      <c r="BQ16" s="27"/>
      <c r="BR16" s="27"/>
      <c r="BS16" s="27"/>
      <c r="BT16" s="27"/>
    </row>
    <row r="17" spans="1:74" ht="13.5" customHeight="1" x14ac:dyDescent="0.15">
      <c r="A17" s="244"/>
      <c r="B17" s="246"/>
      <c r="C17" s="247"/>
      <c r="D17" s="144"/>
      <c r="E17" s="269"/>
      <c r="F17" s="269"/>
      <c r="G17" s="269"/>
      <c r="H17" s="269"/>
      <c r="I17" s="269"/>
      <c r="J17" s="269"/>
      <c r="K17" s="269"/>
      <c r="L17" s="269"/>
      <c r="M17" s="269"/>
      <c r="N17" s="269"/>
      <c r="O17" s="269"/>
      <c r="P17" s="269"/>
      <c r="Q17" s="269"/>
      <c r="R17" s="269"/>
      <c r="S17" s="269"/>
      <c r="T17" s="163"/>
      <c r="U17" s="22" t="s">
        <v>10</v>
      </c>
      <c r="V17" s="479" t="s">
        <v>11</v>
      </c>
      <c r="W17" s="480"/>
      <c r="X17" s="480"/>
      <c r="Y17" s="480"/>
      <c r="Z17" s="480"/>
      <c r="AA17" s="480"/>
      <c r="AB17" s="480"/>
      <c r="AC17" s="480"/>
      <c r="AD17" s="480"/>
      <c r="AE17" s="480"/>
      <c r="AF17" s="480"/>
      <c r="AG17" s="480"/>
      <c r="AH17" s="480"/>
      <c r="AI17" s="480"/>
      <c r="AJ17" s="304"/>
      <c r="AK17" s="305"/>
      <c r="AL17" s="244"/>
      <c r="AM17" s="246"/>
      <c r="AN17" s="247"/>
      <c r="AO17" s="144"/>
      <c r="AP17" s="301"/>
      <c r="AQ17" s="301"/>
      <c r="AR17" s="301"/>
      <c r="AS17" s="301"/>
      <c r="AT17" s="301"/>
      <c r="AU17" s="301"/>
      <c r="AV17" s="301"/>
      <c r="AW17" s="301"/>
      <c r="AX17" s="301"/>
      <c r="AY17" s="301"/>
      <c r="AZ17" s="301"/>
      <c r="BA17" s="301"/>
      <c r="BB17" s="301"/>
      <c r="BC17" s="301"/>
      <c r="BD17" s="301"/>
      <c r="BE17" s="171"/>
      <c r="BF17" s="22" t="s">
        <v>10</v>
      </c>
      <c r="BG17" s="415" t="s">
        <v>11</v>
      </c>
      <c r="BH17" s="416"/>
      <c r="BI17" s="416"/>
      <c r="BJ17" s="416"/>
      <c r="BK17" s="416"/>
      <c r="BL17" s="416"/>
      <c r="BM17" s="416"/>
      <c r="BN17" s="416"/>
      <c r="BO17" s="416"/>
      <c r="BP17" s="416"/>
      <c r="BQ17" s="416"/>
      <c r="BR17" s="416"/>
      <c r="BS17" s="416"/>
      <c r="BT17" s="416"/>
      <c r="BU17" s="304"/>
      <c r="BV17" s="305"/>
    </row>
    <row r="18" spans="1:74" ht="13.5" customHeight="1" x14ac:dyDescent="0.15">
      <c r="A18" s="244"/>
      <c r="B18" s="274" t="s">
        <v>3</v>
      </c>
      <c r="C18" s="275"/>
      <c r="D18" s="146"/>
      <c r="E18" s="279"/>
      <c r="F18" s="279"/>
      <c r="G18" s="310" t="s">
        <v>8</v>
      </c>
      <c r="H18" s="279"/>
      <c r="I18" s="279"/>
      <c r="J18" s="310" t="s">
        <v>8</v>
      </c>
      <c r="K18" s="279"/>
      <c r="L18" s="279"/>
      <c r="M18" s="143"/>
      <c r="N18" s="147"/>
      <c r="O18" s="147"/>
      <c r="P18" s="147"/>
      <c r="Q18" s="147"/>
      <c r="R18" s="148"/>
      <c r="S18" s="148"/>
      <c r="T18" s="149"/>
      <c r="U18" s="22"/>
      <c r="V18" s="481"/>
      <c r="W18" s="482"/>
      <c r="X18" s="482"/>
      <c r="Y18" s="482"/>
      <c r="Z18" s="482"/>
      <c r="AA18" s="482"/>
      <c r="AB18" s="482"/>
      <c r="AC18" s="482"/>
      <c r="AD18" s="482"/>
      <c r="AE18" s="482"/>
      <c r="AF18" s="482"/>
      <c r="AG18" s="482"/>
      <c r="AH18" s="482"/>
      <c r="AI18" s="482"/>
      <c r="AJ18" s="306"/>
      <c r="AK18" s="307"/>
      <c r="AL18" s="244"/>
      <c r="AM18" s="274" t="s">
        <v>3</v>
      </c>
      <c r="AN18" s="275"/>
      <c r="AO18" s="146"/>
      <c r="AP18" s="302" t="str">
        <f>IF(E18="","",E18)</f>
        <v/>
      </c>
      <c r="AQ18" s="302"/>
      <c r="AR18" s="302" t="s">
        <v>8</v>
      </c>
      <c r="AS18" s="302" t="str">
        <f>IF(H18="","",H18)</f>
        <v/>
      </c>
      <c r="AT18" s="302"/>
      <c r="AU18" s="302" t="s">
        <v>8</v>
      </c>
      <c r="AV18" s="302" t="str">
        <f>IF(K18="","",K18)</f>
        <v/>
      </c>
      <c r="AW18" s="302"/>
      <c r="AX18" s="170"/>
      <c r="AY18" s="147"/>
      <c r="AZ18" s="147"/>
      <c r="BA18" s="147"/>
      <c r="BB18" s="147"/>
      <c r="BC18" s="148"/>
      <c r="BD18" s="148"/>
      <c r="BE18" s="149"/>
      <c r="BF18" s="22"/>
      <c r="BG18" s="417"/>
      <c r="BH18" s="418"/>
      <c r="BI18" s="418"/>
      <c r="BJ18" s="418"/>
      <c r="BK18" s="418"/>
      <c r="BL18" s="418"/>
      <c r="BM18" s="418"/>
      <c r="BN18" s="418"/>
      <c r="BO18" s="418"/>
      <c r="BP18" s="418"/>
      <c r="BQ18" s="418"/>
      <c r="BR18" s="418"/>
      <c r="BS18" s="418"/>
      <c r="BT18" s="418"/>
      <c r="BU18" s="306"/>
      <c r="BV18" s="307"/>
    </row>
    <row r="19" spans="1:74" ht="13.5" customHeight="1" x14ac:dyDescent="0.15">
      <c r="A19" s="245"/>
      <c r="B19" s="276"/>
      <c r="C19" s="277"/>
      <c r="D19" s="150"/>
      <c r="E19" s="280"/>
      <c r="F19" s="280"/>
      <c r="G19" s="311"/>
      <c r="H19" s="280"/>
      <c r="I19" s="280"/>
      <c r="J19" s="311"/>
      <c r="K19" s="280"/>
      <c r="L19" s="280"/>
      <c r="M19" s="164"/>
      <c r="N19" s="151"/>
      <c r="O19" s="151"/>
      <c r="P19" s="151"/>
      <c r="Q19" s="151"/>
      <c r="R19" s="152"/>
      <c r="S19" s="152"/>
      <c r="T19" s="153"/>
      <c r="U19" s="22"/>
      <c r="V19" s="483"/>
      <c r="W19" s="484"/>
      <c r="X19" s="484"/>
      <c r="Y19" s="484"/>
      <c r="Z19" s="484"/>
      <c r="AA19" s="484"/>
      <c r="AB19" s="484"/>
      <c r="AC19" s="484"/>
      <c r="AD19" s="484"/>
      <c r="AE19" s="484"/>
      <c r="AF19" s="484"/>
      <c r="AG19" s="484"/>
      <c r="AH19" s="484"/>
      <c r="AI19" s="484"/>
      <c r="AJ19" s="308"/>
      <c r="AK19" s="309"/>
      <c r="AL19" s="245"/>
      <c r="AM19" s="276"/>
      <c r="AN19" s="277"/>
      <c r="AO19" s="150"/>
      <c r="AP19" s="303"/>
      <c r="AQ19" s="303"/>
      <c r="AR19" s="303"/>
      <c r="AS19" s="303"/>
      <c r="AT19" s="303"/>
      <c r="AU19" s="303"/>
      <c r="AV19" s="303"/>
      <c r="AW19" s="303"/>
      <c r="AX19" s="172"/>
      <c r="AY19" s="151"/>
      <c r="AZ19" s="151"/>
      <c r="BA19" s="151"/>
      <c r="BB19" s="151"/>
      <c r="BC19" s="152"/>
      <c r="BD19" s="152"/>
      <c r="BE19" s="153"/>
      <c r="BF19" s="22"/>
      <c r="BG19" s="419"/>
      <c r="BH19" s="420"/>
      <c r="BI19" s="420"/>
      <c r="BJ19" s="420"/>
      <c r="BK19" s="420"/>
      <c r="BL19" s="420"/>
      <c r="BM19" s="420"/>
      <c r="BN19" s="420"/>
      <c r="BO19" s="420"/>
      <c r="BP19" s="420"/>
      <c r="BQ19" s="420"/>
      <c r="BR19" s="420"/>
      <c r="BS19" s="420"/>
      <c r="BT19" s="420"/>
      <c r="BU19" s="308"/>
      <c r="BV19" s="309"/>
    </row>
    <row r="20" spans="1:74" ht="7.5" customHeight="1" x14ac:dyDescent="0.1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4" s="1" customFormat="1" ht="11.25" customHeight="1" x14ac:dyDescent="0.15">
      <c r="A21" s="314" t="s">
        <v>28</v>
      </c>
      <c r="B21" s="132" t="s">
        <v>29</v>
      </c>
      <c r="C21" s="488" t="s">
        <v>89</v>
      </c>
      <c r="D21" s="488"/>
      <c r="E21" s="489"/>
      <c r="F21" s="315" t="s">
        <v>14</v>
      </c>
      <c r="G21" s="315"/>
      <c r="H21" s="315"/>
      <c r="I21" s="315"/>
      <c r="J21" s="315"/>
      <c r="K21" s="315"/>
      <c r="L21" s="315"/>
      <c r="M21" s="315"/>
      <c r="N21" s="315"/>
      <c r="O21" s="316" t="s">
        <v>15</v>
      </c>
      <c r="P21" s="316"/>
      <c r="Q21" s="316"/>
      <c r="R21" s="316"/>
      <c r="S21" s="316"/>
      <c r="T21" s="316"/>
      <c r="U21" s="316" t="s">
        <v>109</v>
      </c>
      <c r="V21" s="316"/>
      <c r="W21" s="316"/>
      <c r="X21" s="316"/>
      <c r="Y21" s="316"/>
      <c r="Z21" s="315" t="s">
        <v>33</v>
      </c>
      <c r="AA21" s="316"/>
      <c r="AB21" s="316"/>
      <c r="AC21" s="316"/>
      <c r="AD21" s="316"/>
      <c r="AE21" s="316"/>
      <c r="AF21" s="316"/>
      <c r="AG21" s="316"/>
      <c r="AH21" s="316"/>
      <c r="AI21" s="316"/>
      <c r="AJ21" s="316"/>
      <c r="AK21" s="316"/>
      <c r="AL21" s="314" t="s">
        <v>28</v>
      </c>
      <c r="AM21" s="132" t="s">
        <v>29</v>
      </c>
      <c r="AN21" s="488" t="s">
        <v>89</v>
      </c>
      <c r="AO21" s="488"/>
      <c r="AP21" s="489"/>
      <c r="AQ21" s="315" t="s">
        <v>14</v>
      </c>
      <c r="AR21" s="315"/>
      <c r="AS21" s="315"/>
      <c r="AT21" s="315"/>
      <c r="AU21" s="315"/>
      <c r="AV21" s="315"/>
      <c r="AW21" s="315"/>
      <c r="AX21" s="315"/>
      <c r="AY21" s="315"/>
      <c r="AZ21" s="316" t="s">
        <v>15</v>
      </c>
      <c r="BA21" s="316"/>
      <c r="BB21" s="316"/>
      <c r="BC21" s="316"/>
      <c r="BD21" s="316"/>
      <c r="BE21" s="316"/>
      <c r="BF21" s="316" t="s">
        <v>109</v>
      </c>
      <c r="BG21" s="316"/>
      <c r="BH21" s="316"/>
      <c r="BI21" s="316"/>
      <c r="BJ21" s="316"/>
      <c r="BK21" s="315" t="s">
        <v>33</v>
      </c>
      <c r="BL21" s="316"/>
      <c r="BM21" s="316"/>
      <c r="BN21" s="316"/>
      <c r="BO21" s="316"/>
      <c r="BP21" s="316"/>
      <c r="BQ21" s="316"/>
      <c r="BR21" s="316"/>
      <c r="BS21" s="316"/>
      <c r="BT21" s="316"/>
      <c r="BU21" s="316"/>
      <c r="BV21" s="316"/>
    </row>
    <row r="22" spans="1:74" s="1" customFormat="1" ht="11.25" customHeight="1" x14ac:dyDescent="0.15">
      <c r="A22" s="314"/>
      <c r="B22" s="117"/>
      <c r="C22" s="488" t="s">
        <v>90</v>
      </c>
      <c r="D22" s="488"/>
      <c r="E22" s="489"/>
      <c r="F22" s="315"/>
      <c r="G22" s="315"/>
      <c r="H22" s="315"/>
      <c r="I22" s="315"/>
      <c r="J22" s="315"/>
      <c r="K22" s="315"/>
      <c r="L22" s="315"/>
      <c r="M22" s="315"/>
      <c r="N22" s="315"/>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4"/>
      <c r="AM22" s="117"/>
      <c r="AN22" s="488" t="s">
        <v>90</v>
      </c>
      <c r="AO22" s="488"/>
      <c r="AP22" s="489"/>
      <c r="AQ22" s="315"/>
      <c r="AR22" s="315"/>
      <c r="AS22" s="315"/>
      <c r="AT22" s="315"/>
      <c r="AU22" s="315"/>
      <c r="AV22" s="315"/>
      <c r="AW22" s="315"/>
      <c r="AX22" s="315"/>
      <c r="AY22" s="315"/>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row>
    <row r="23" spans="1:74" s="1" customFormat="1" ht="11.25" customHeight="1" x14ac:dyDescent="0.15">
      <c r="A23" s="314"/>
      <c r="B23" s="390" t="s">
        <v>16</v>
      </c>
      <c r="C23" s="391"/>
      <c r="D23" s="391"/>
      <c r="E23" s="391"/>
      <c r="F23" s="391"/>
      <c r="G23" s="391"/>
      <c r="H23" s="391"/>
      <c r="I23" s="391"/>
      <c r="J23" s="391"/>
      <c r="K23" s="316" t="s">
        <v>75</v>
      </c>
      <c r="L23" s="316"/>
      <c r="M23" s="316"/>
      <c r="N23" s="316"/>
      <c r="O23" s="315" t="s">
        <v>20</v>
      </c>
      <c r="P23" s="315"/>
      <c r="Q23" s="315"/>
      <c r="R23" s="315"/>
      <c r="S23" s="315"/>
      <c r="T23" s="394" t="s">
        <v>19</v>
      </c>
      <c r="U23" s="395"/>
      <c r="V23" s="395"/>
      <c r="W23" s="395"/>
      <c r="X23" s="395"/>
      <c r="Y23" s="305"/>
      <c r="Z23" s="397" t="s">
        <v>92</v>
      </c>
      <c r="AA23" s="398"/>
      <c r="AB23" s="398"/>
      <c r="AC23" s="398"/>
      <c r="AD23" s="398"/>
      <c r="AE23" s="398"/>
      <c r="AF23" s="398"/>
      <c r="AG23" s="398"/>
      <c r="AH23" s="398"/>
      <c r="AI23" s="398"/>
      <c r="AJ23" s="398"/>
      <c r="AK23" s="398"/>
      <c r="AL23" s="314"/>
      <c r="AM23" s="390" t="s">
        <v>16</v>
      </c>
      <c r="AN23" s="391"/>
      <c r="AO23" s="391"/>
      <c r="AP23" s="391"/>
      <c r="AQ23" s="391"/>
      <c r="AR23" s="391"/>
      <c r="AS23" s="391"/>
      <c r="AT23" s="391"/>
      <c r="AU23" s="391"/>
      <c r="AV23" s="316" t="s">
        <v>75</v>
      </c>
      <c r="AW23" s="316"/>
      <c r="AX23" s="316"/>
      <c r="AY23" s="316"/>
      <c r="AZ23" s="315" t="s">
        <v>20</v>
      </c>
      <c r="BA23" s="315"/>
      <c r="BB23" s="315"/>
      <c r="BC23" s="315"/>
      <c r="BD23" s="315"/>
      <c r="BE23" s="394" t="s">
        <v>19</v>
      </c>
      <c r="BF23" s="395"/>
      <c r="BG23" s="395"/>
      <c r="BH23" s="395"/>
      <c r="BI23" s="395"/>
      <c r="BJ23" s="305"/>
      <c r="BK23" s="397" t="s">
        <v>92</v>
      </c>
      <c r="BL23" s="398"/>
      <c r="BM23" s="398"/>
      <c r="BN23" s="398"/>
      <c r="BO23" s="398"/>
      <c r="BP23" s="398"/>
      <c r="BQ23" s="398"/>
      <c r="BR23" s="398"/>
      <c r="BS23" s="398"/>
      <c r="BT23" s="398"/>
      <c r="BU23" s="398"/>
      <c r="BV23" s="398"/>
    </row>
    <row r="24" spans="1:74" s="1" customFormat="1" ht="11.25" customHeight="1" x14ac:dyDescent="0.15">
      <c r="A24" s="314"/>
      <c r="B24" s="392"/>
      <c r="C24" s="393"/>
      <c r="D24" s="393"/>
      <c r="E24" s="393"/>
      <c r="F24" s="393"/>
      <c r="G24" s="393"/>
      <c r="H24" s="393"/>
      <c r="I24" s="393"/>
      <c r="J24" s="393"/>
      <c r="K24" s="316"/>
      <c r="L24" s="316"/>
      <c r="M24" s="316"/>
      <c r="N24" s="316"/>
      <c r="O24" s="315"/>
      <c r="P24" s="315"/>
      <c r="Q24" s="315"/>
      <c r="R24" s="315"/>
      <c r="S24" s="315"/>
      <c r="T24" s="396"/>
      <c r="U24" s="308"/>
      <c r="V24" s="308"/>
      <c r="W24" s="308"/>
      <c r="X24" s="308"/>
      <c r="Y24" s="309"/>
      <c r="Z24" s="398"/>
      <c r="AA24" s="398"/>
      <c r="AB24" s="398"/>
      <c r="AC24" s="398"/>
      <c r="AD24" s="398"/>
      <c r="AE24" s="398"/>
      <c r="AF24" s="398"/>
      <c r="AG24" s="398"/>
      <c r="AH24" s="398"/>
      <c r="AI24" s="398"/>
      <c r="AJ24" s="398"/>
      <c r="AK24" s="398"/>
      <c r="AL24" s="314"/>
      <c r="AM24" s="392"/>
      <c r="AN24" s="393"/>
      <c r="AO24" s="393"/>
      <c r="AP24" s="393"/>
      <c r="AQ24" s="393"/>
      <c r="AR24" s="393"/>
      <c r="AS24" s="393"/>
      <c r="AT24" s="393"/>
      <c r="AU24" s="393"/>
      <c r="AV24" s="316"/>
      <c r="AW24" s="316"/>
      <c r="AX24" s="316"/>
      <c r="AY24" s="316"/>
      <c r="AZ24" s="315"/>
      <c r="BA24" s="315"/>
      <c r="BB24" s="315"/>
      <c r="BC24" s="315"/>
      <c r="BD24" s="315"/>
      <c r="BE24" s="396"/>
      <c r="BF24" s="308"/>
      <c r="BG24" s="308"/>
      <c r="BH24" s="308"/>
      <c r="BI24" s="308"/>
      <c r="BJ24" s="309"/>
      <c r="BK24" s="398"/>
      <c r="BL24" s="398"/>
      <c r="BM24" s="398"/>
      <c r="BN24" s="398"/>
      <c r="BO24" s="398"/>
      <c r="BP24" s="398"/>
      <c r="BQ24" s="398"/>
      <c r="BR24" s="398"/>
      <c r="BS24" s="398"/>
      <c r="BT24" s="398"/>
      <c r="BU24" s="398"/>
      <c r="BV24" s="398"/>
    </row>
    <row r="25" spans="1:74" s="1" customFormat="1" ht="11.25" customHeight="1" x14ac:dyDescent="0.15">
      <c r="A25" s="314"/>
      <c r="B25" s="399" t="s">
        <v>134</v>
      </c>
      <c r="C25" s="399"/>
      <c r="D25" s="400" t="s">
        <v>21</v>
      </c>
      <c r="E25" s="401"/>
      <c r="F25" s="315" t="s">
        <v>22</v>
      </c>
      <c r="G25" s="315"/>
      <c r="H25" s="315"/>
      <c r="I25" s="315"/>
      <c r="J25" s="315"/>
      <c r="K25" s="315"/>
      <c r="L25" s="315"/>
      <c r="M25" s="315"/>
      <c r="N25" s="315"/>
      <c r="O25" s="315"/>
      <c r="P25" s="315"/>
      <c r="Q25" s="315"/>
      <c r="R25" s="315"/>
      <c r="S25" s="315"/>
      <c r="T25" s="406" t="s">
        <v>110</v>
      </c>
      <c r="U25" s="406"/>
      <c r="V25" s="406"/>
      <c r="W25" s="406"/>
      <c r="X25" s="406"/>
      <c r="Y25" s="406"/>
      <c r="Z25" s="398"/>
      <c r="AA25" s="398"/>
      <c r="AB25" s="398"/>
      <c r="AC25" s="398"/>
      <c r="AD25" s="398"/>
      <c r="AE25" s="398"/>
      <c r="AF25" s="398"/>
      <c r="AG25" s="398"/>
      <c r="AH25" s="398"/>
      <c r="AI25" s="398"/>
      <c r="AJ25" s="398"/>
      <c r="AK25" s="398"/>
      <c r="AL25" s="314"/>
      <c r="AM25" s="399" t="s">
        <v>134</v>
      </c>
      <c r="AN25" s="399"/>
      <c r="AO25" s="400" t="s">
        <v>21</v>
      </c>
      <c r="AP25" s="401"/>
      <c r="AQ25" s="315" t="s">
        <v>22</v>
      </c>
      <c r="AR25" s="315"/>
      <c r="AS25" s="315"/>
      <c r="AT25" s="315"/>
      <c r="AU25" s="315"/>
      <c r="AV25" s="315"/>
      <c r="AW25" s="315"/>
      <c r="AX25" s="315"/>
      <c r="AY25" s="315"/>
      <c r="AZ25" s="315"/>
      <c r="BA25" s="315"/>
      <c r="BB25" s="315"/>
      <c r="BC25" s="315"/>
      <c r="BD25" s="315"/>
      <c r="BE25" s="406" t="s">
        <v>110</v>
      </c>
      <c r="BF25" s="406"/>
      <c r="BG25" s="406"/>
      <c r="BH25" s="406"/>
      <c r="BI25" s="406"/>
      <c r="BJ25" s="406"/>
      <c r="BK25" s="398"/>
      <c r="BL25" s="398"/>
      <c r="BM25" s="398"/>
      <c r="BN25" s="398"/>
      <c r="BO25" s="398"/>
      <c r="BP25" s="398"/>
      <c r="BQ25" s="398"/>
      <c r="BR25" s="398"/>
      <c r="BS25" s="398"/>
      <c r="BT25" s="398"/>
      <c r="BU25" s="398"/>
      <c r="BV25" s="398"/>
    </row>
    <row r="26" spans="1:74" s="1" customFormat="1" ht="11.25" customHeight="1" x14ac:dyDescent="0.15">
      <c r="A26" s="314"/>
      <c r="B26" s="399"/>
      <c r="C26" s="399"/>
      <c r="D26" s="402"/>
      <c r="E26" s="403"/>
      <c r="F26" s="407" t="s">
        <v>23</v>
      </c>
      <c r="G26" s="407"/>
      <c r="H26" s="407"/>
      <c r="I26" s="407"/>
      <c r="J26" s="407"/>
      <c r="K26" s="408" t="s">
        <v>24</v>
      </c>
      <c r="L26" s="408"/>
      <c r="M26" s="408"/>
      <c r="N26" s="408"/>
      <c r="O26" s="316" t="s">
        <v>25</v>
      </c>
      <c r="P26" s="316"/>
      <c r="Q26" s="316"/>
      <c r="R26" s="316"/>
      <c r="S26" s="316"/>
      <c r="T26" s="409" t="s">
        <v>26</v>
      </c>
      <c r="U26" s="410"/>
      <c r="V26" s="410"/>
      <c r="W26" s="410"/>
      <c r="X26" s="410"/>
      <c r="Y26" s="410"/>
      <c r="Z26" s="398"/>
      <c r="AA26" s="398"/>
      <c r="AB26" s="398"/>
      <c r="AC26" s="398"/>
      <c r="AD26" s="398"/>
      <c r="AE26" s="398"/>
      <c r="AF26" s="398"/>
      <c r="AG26" s="398"/>
      <c r="AH26" s="398"/>
      <c r="AI26" s="398"/>
      <c r="AJ26" s="398"/>
      <c r="AK26" s="398"/>
      <c r="AL26" s="314"/>
      <c r="AM26" s="399"/>
      <c r="AN26" s="399"/>
      <c r="AO26" s="402"/>
      <c r="AP26" s="403"/>
      <c r="AQ26" s="407" t="s">
        <v>23</v>
      </c>
      <c r="AR26" s="407"/>
      <c r="AS26" s="407"/>
      <c r="AT26" s="407"/>
      <c r="AU26" s="407"/>
      <c r="AV26" s="408" t="s">
        <v>24</v>
      </c>
      <c r="AW26" s="408"/>
      <c r="AX26" s="408"/>
      <c r="AY26" s="408"/>
      <c r="AZ26" s="316" t="s">
        <v>25</v>
      </c>
      <c r="BA26" s="316"/>
      <c r="BB26" s="316"/>
      <c r="BC26" s="316"/>
      <c r="BD26" s="316"/>
      <c r="BE26" s="409" t="s">
        <v>26</v>
      </c>
      <c r="BF26" s="410"/>
      <c r="BG26" s="410"/>
      <c r="BH26" s="410"/>
      <c r="BI26" s="410"/>
      <c r="BJ26" s="410"/>
      <c r="BK26" s="398"/>
      <c r="BL26" s="398"/>
      <c r="BM26" s="398"/>
      <c r="BN26" s="398"/>
      <c r="BO26" s="398"/>
      <c r="BP26" s="398"/>
      <c r="BQ26" s="398"/>
      <c r="BR26" s="398"/>
      <c r="BS26" s="398"/>
      <c r="BT26" s="398"/>
      <c r="BU26" s="398"/>
      <c r="BV26" s="398"/>
    </row>
    <row r="27" spans="1:74" s="1" customFormat="1" ht="11.25" customHeight="1" x14ac:dyDescent="0.15">
      <c r="A27" s="314"/>
      <c r="B27" s="399"/>
      <c r="C27" s="399"/>
      <c r="D27" s="404"/>
      <c r="E27" s="405"/>
      <c r="F27" s="407"/>
      <c r="G27" s="407"/>
      <c r="H27" s="407"/>
      <c r="I27" s="407"/>
      <c r="J27" s="407"/>
      <c r="K27" s="408"/>
      <c r="L27" s="408"/>
      <c r="M27" s="408"/>
      <c r="N27" s="408"/>
      <c r="O27" s="316"/>
      <c r="P27" s="316"/>
      <c r="Q27" s="316"/>
      <c r="R27" s="316"/>
      <c r="S27" s="316"/>
      <c r="T27" s="410" t="s">
        <v>27</v>
      </c>
      <c r="U27" s="410"/>
      <c r="V27" s="410"/>
      <c r="W27" s="410"/>
      <c r="X27" s="410"/>
      <c r="Y27" s="410"/>
      <c r="Z27" s="398"/>
      <c r="AA27" s="398"/>
      <c r="AB27" s="398"/>
      <c r="AC27" s="398"/>
      <c r="AD27" s="398"/>
      <c r="AE27" s="398"/>
      <c r="AF27" s="398"/>
      <c r="AG27" s="398"/>
      <c r="AH27" s="398"/>
      <c r="AI27" s="398"/>
      <c r="AJ27" s="398"/>
      <c r="AK27" s="398"/>
      <c r="AL27" s="314"/>
      <c r="AM27" s="399"/>
      <c r="AN27" s="399"/>
      <c r="AO27" s="404"/>
      <c r="AP27" s="405"/>
      <c r="AQ27" s="407"/>
      <c r="AR27" s="407"/>
      <c r="AS27" s="407"/>
      <c r="AT27" s="407"/>
      <c r="AU27" s="407"/>
      <c r="AV27" s="408"/>
      <c r="AW27" s="408"/>
      <c r="AX27" s="408"/>
      <c r="AY27" s="408"/>
      <c r="AZ27" s="316"/>
      <c r="BA27" s="316"/>
      <c r="BB27" s="316"/>
      <c r="BC27" s="316"/>
      <c r="BD27" s="316"/>
      <c r="BE27" s="410" t="s">
        <v>27</v>
      </c>
      <c r="BF27" s="410"/>
      <c r="BG27" s="410"/>
      <c r="BH27" s="410"/>
      <c r="BI27" s="410"/>
      <c r="BJ27" s="410"/>
      <c r="BK27" s="398"/>
      <c r="BL27" s="398"/>
      <c r="BM27" s="398"/>
      <c r="BN27" s="398"/>
      <c r="BO27" s="398"/>
      <c r="BP27" s="398"/>
      <c r="BQ27" s="398"/>
      <c r="BR27" s="398"/>
      <c r="BS27" s="398"/>
      <c r="BT27" s="398"/>
      <c r="BU27" s="398"/>
      <c r="BV27" s="398"/>
    </row>
    <row r="28" spans="1:74" s="1" customFormat="1" ht="9" customHeight="1" x14ac:dyDescent="0.15">
      <c r="A28" s="4"/>
      <c r="B28" s="31"/>
      <c r="C28" s="31"/>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L28" s="4"/>
      <c r="AM28" s="31"/>
      <c r="AN28" s="31"/>
      <c r="AO28" s="32"/>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row>
    <row r="29" spans="1:74" s="1" customFormat="1" ht="11.25" customHeight="1" x14ac:dyDescent="0.15">
      <c r="A29" s="314">
        <v>1</v>
      </c>
      <c r="B29" s="173" t="s">
        <v>29</v>
      </c>
      <c r="C29" s="259"/>
      <c r="D29" s="259"/>
      <c r="E29" s="260"/>
      <c r="F29" s="174" t="s">
        <v>30</v>
      </c>
      <c r="G29" s="255"/>
      <c r="H29" s="255"/>
      <c r="I29" s="255"/>
      <c r="J29" s="255"/>
      <c r="K29" s="255"/>
      <c r="L29" s="255"/>
      <c r="M29" s="255"/>
      <c r="N29" s="256"/>
      <c r="O29" s="175" t="s">
        <v>31</v>
      </c>
      <c r="P29" s="250"/>
      <c r="Q29" s="250"/>
      <c r="R29" s="250"/>
      <c r="S29" s="250"/>
      <c r="T29" s="251"/>
      <c r="U29" s="175" t="s">
        <v>32</v>
      </c>
      <c r="V29" s="496"/>
      <c r="W29" s="176"/>
      <c r="X29" s="450"/>
      <c r="Y29" s="432" t="s">
        <v>52</v>
      </c>
      <c r="Z29" s="448" t="s">
        <v>53</v>
      </c>
      <c r="AA29" s="361"/>
      <c r="AB29" s="361"/>
      <c r="AC29" s="358"/>
      <c r="AD29" s="362"/>
      <c r="AE29" s="361"/>
      <c r="AF29" s="361"/>
      <c r="AG29" s="358"/>
      <c r="AH29" s="362"/>
      <c r="AI29" s="361"/>
      <c r="AJ29" s="361"/>
      <c r="AK29" s="358"/>
      <c r="AL29" s="314">
        <v>1</v>
      </c>
      <c r="AM29" s="131" t="s">
        <v>29</v>
      </c>
      <c r="AN29" s="317">
        <f>C29</f>
        <v>0</v>
      </c>
      <c r="AO29" s="317"/>
      <c r="AP29" s="318"/>
      <c r="AQ29" s="43" t="s">
        <v>30</v>
      </c>
      <c r="AR29" s="319">
        <f>G29</f>
        <v>0</v>
      </c>
      <c r="AS29" s="319"/>
      <c r="AT29" s="319"/>
      <c r="AU29" s="319"/>
      <c r="AV29" s="319"/>
      <c r="AW29" s="319"/>
      <c r="AX29" s="319"/>
      <c r="AY29" s="320"/>
      <c r="AZ29" s="44" t="s">
        <v>31</v>
      </c>
      <c r="BA29" s="544" t="str">
        <f>IF(P29="","",P29)</f>
        <v/>
      </c>
      <c r="BB29" s="544"/>
      <c r="BC29" s="544"/>
      <c r="BD29" s="544"/>
      <c r="BE29" s="545"/>
      <c r="BF29" s="44" t="s">
        <v>32</v>
      </c>
      <c r="BG29" s="367">
        <f>V29</f>
        <v>0</v>
      </c>
      <c r="BH29" s="45"/>
      <c r="BI29" s="367">
        <f>X29</f>
        <v>0</v>
      </c>
      <c r="BJ29" s="376" t="s">
        <v>52</v>
      </c>
      <c r="BK29" s="378" t="s">
        <v>53</v>
      </c>
      <c r="BL29" s="361"/>
      <c r="BM29" s="361"/>
      <c r="BN29" s="358"/>
      <c r="BO29" s="362"/>
      <c r="BP29" s="361"/>
      <c r="BQ29" s="361"/>
      <c r="BR29" s="358"/>
      <c r="BS29" s="362"/>
      <c r="BT29" s="361"/>
      <c r="BU29" s="361"/>
      <c r="BV29" s="358"/>
    </row>
    <row r="30" spans="1:74" s="1" customFormat="1" ht="11.25" customHeight="1" x14ac:dyDescent="0.15">
      <c r="A30" s="314"/>
      <c r="B30" s="177"/>
      <c r="C30" s="261"/>
      <c r="D30" s="261"/>
      <c r="E30" s="262"/>
      <c r="F30" s="177"/>
      <c r="G30" s="257"/>
      <c r="H30" s="257"/>
      <c r="I30" s="257"/>
      <c r="J30" s="257"/>
      <c r="K30" s="257"/>
      <c r="L30" s="257"/>
      <c r="M30" s="257"/>
      <c r="N30" s="258"/>
      <c r="O30" s="178"/>
      <c r="P30" s="252"/>
      <c r="Q30" s="253"/>
      <c r="R30" s="253"/>
      <c r="S30" s="253"/>
      <c r="T30" s="254"/>
      <c r="U30" s="178"/>
      <c r="V30" s="497"/>
      <c r="W30" s="179" t="s">
        <v>78</v>
      </c>
      <c r="X30" s="451"/>
      <c r="Y30" s="433"/>
      <c r="Z30" s="449"/>
      <c r="AA30" s="361"/>
      <c r="AB30" s="361"/>
      <c r="AC30" s="358"/>
      <c r="AD30" s="362"/>
      <c r="AE30" s="361"/>
      <c r="AF30" s="361"/>
      <c r="AG30" s="358"/>
      <c r="AH30" s="362"/>
      <c r="AI30" s="361"/>
      <c r="AJ30" s="361"/>
      <c r="AK30" s="358"/>
      <c r="AL30" s="314"/>
      <c r="AM30" s="46"/>
      <c r="AN30" s="359">
        <f>C30</f>
        <v>0</v>
      </c>
      <c r="AO30" s="359"/>
      <c r="AP30" s="360"/>
      <c r="AQ30" s="46"/>
      <c r="AR30" s="321"/>
      <c r="AS30" s="321"/>
      <c r="AT30" s="321"/>
      <c r="AU30" s="321"/>
      <c r="AV30" s="321"/>
      <c r="AW30" s="321"/>
      <c r="AX30" s="321"/>
      <c r="AY30" s="322"/>
      <c r="AZ30" s="47"/>
      <c r="BA30" s="546"/>
      <c r="BB30" s="546"/>
      <c r="BC30" s="546"/>
      <c r="BD30" s="546"/>
      <c r="BE30" s="547"/>
      <c r="BF30" s="47"/>
      <c r="BG30" s="368"/>
      <c r="BH30" s="48" t="s">
        <v>78</v>
      </c>
      <c r="BI30" s="368"/>
      <c r="BJ30" s="377"/>
      <c r="BK30" s="379"/>
      <c r="BL30" s="361"/>
      <c r="BM30" s="361"/>
      <c r="BN30" s="358"/>
      <c r="BO30" s="362"/>
      <c r="BP30" s="361"/>
      <c r="BQ30" s="361"/>
      <c r="BR30" s="358"/>
      <c r="BS30" s="362"/>
      <c r="BT30" s="361"/>
      <c r="BU30" s="361"/>
      <c r="BV30" s="358"/>
    </row>
    <row r="31" spans="1:74" s="1" customFormat="1" ht="11.25" customHeight="1" x14ac:dyDescent="0.15">
      <c r="A31" s="314"/>
      <c r="B31" s="180" t="s">
        <v>37</v>
      </c>
      <c r="C31" s="248"/>
      <c r="D31" s="248"/>
      <c r="E31" s="181"/>
      <c r="F31" s="182"/>
      <c r="G31" s="182"/>
      <c r="H31" s="248"/>
      <c r="I31" s="248"/>
      <c r="J31" s="183"/>
      <c r="K31" s="443" t="s">
        <v>36</v>
      </c>
      <c r="L31" s="444"/>
      <c r="M31" s="444"/>
      <c r="N31" s="445"/>
      <c r="O31" s="500" t="s">
        <v>17</v>
      </c>
      <c r="P31" s="501"/>
      <c r="Q31" s="502" t="s">
        <v>34</v>
      </c>
      <c r="R31" s="503"/>
      <c r="S31" s="384"/>
      <c r="T31" s="184" t="s">
        <v>18</v>
      </c>
      <c r="U31" s="184"/>
      <c r="V31" s="184"/>
      <c r="W31" s="184"/>
      <c r="X31" s="184"/>
      <c r="Y31" s="184"/>
      <c r="Z31" s="196"/>
      <c r="AA31" s="211" t="s">
        <v>50</v>
      </c>
      <c r="AB31" s="134" t="s">
        <v>83</v>
      </c>
      <c r="AC31" s="135"/>
      <c r="AD31" s="135"/>
      <c r="AE31" s="135"/>
      <c r="AF31" s="135"/>
      <c r="AG31" s="135"/>
      <c r="AH31" s="135" t="s">
        <v>111</v>
      </c>
      <c r="AI31" s="135"/>
      <c r="AJ31" s="135"/>
      <c r="AK31" s="136"/>
      <c r="AL31" s="314"/>
      <c r="AM31" s="49" t="s">
        <v>37</v>
      </c>
      <c r="AN31" s="363">
        <f>C31</f>
        <v>0</v>
      </c>
      <c r="AO31" s="363"/>
      <c r="AP31" s="50"/>
      <c r="AQ31" s="51"/>
      <c r="AR31" s="51"/>
      <c r="AS31" s="363">
        <f>H31</f>
        <v>0</v>
      </c>
      <c r="AT31" s="363"/>
      <c r="AU31" s="52"/>
      <c r="AV31" s="345" t="s">
        <v>36</v>
      </c>
      <c r="AW31" s="346"/>
      <c r="AX31" s="346"/>
      <c r="AY31" s="365"/>
      <c r="AZ31" s="500" t="s">
        <v>17</v>
      </c>
      <c r="BA31" s="501"/>
      <c r="BB31" s="382" t="s">
        <v>34</v>
      </c>
      <c r="BC31" s="383"/>
      <c r="BD31" s="384">
        <f>S31</f>
        <v>0</v>
      </c>
      <c r="BE31" s="44" t="s">
        <v>18</v>
      </c>
      <c r="BF31" s="53"/>
      <c r="BG31" s="53"/>
      <c r="BH31" s="53"/>
      <c r="BI31" s="53"/>
      <c r="BJ31" s="54"/>
      <c r="BK31" s="236" t="s">
        <v>50</v>
      </c>
      <c r="BL31" s="134" t="s">
        <v>83</v>
      </c>
      <c r="BM31" s="135"/>
      <c r="BN31" s="135"/>
      <c r="BO31" s="135"/>
      <c r="BP31" s="135"/>
      <c r="BQ31" s="135"/>
      <c r="BR31" s="135"/>
      <c r="BS31" s="135" t="s">
        <v>111</v>
      </c>
      <c r="BT31" s="135"/>
      <c r="BU31" s="135"/>
      <c r="BV31" s="136"/>
    </row>
    <row r="32" spans="1:74" s="1" customFormat="1" ht="11.25" customHeight="1" thickBot="1" x14ac:dyDescent="0.2">
      <c r="A32" s="314"/>
      <c r="B32" s="185" t="s">
        <v>79</v>
      </c>
      <c r="C32" s="249"/>
      <c r="D32" s="249"/>
      <c r="E32" s="186" t="s">
        <v>80</v>
      </c>
      <c r="F32" s="292" t="s">
        <v>81</v>
      </c>
      <c r="G32" s="293"/>
      <c r="H32" s="249"/>
      <c r="I32" s="249"/>
      <c r="J32" s="187" t="s">
        <v>80</v>
      </c>
      <c r="K32" s="210"/>
      <c r="L32" s="189" t="s">
        <v>78</v>
      </c>
      <c r="M32" s="216"/>
      <c r="N32" s="190" t="s">
        <v>82</v>
      </c>
      <c r="O32" s="232"/>
      <c r="P32" s="235" t="s">
        <v>130</v>
      </c>
      <c r="Q32" s="504" t="s">
        <v>35</v>
      </c>
      <c r="R32" s="505"/>
      <c r="S32" s="385"/>
      <c r="T32" s="234"/>
      <c r="U32" s="191" t="s">
        <v>82</v>
      </c>
      <c r="V32" s="281"/>
      <c r="W32" s="281"/>
      <c r="X32" s="281"/>
      <c r="Y32" s="197" t="s">
        <v>77</v>
      </c>
      <c r="Z32" s="198"/>
      <c r="AA32" s="212"/>
      <c r="AB32" s="380" t="s">
        <v>114</v>
      </c>
      <c r="AC32" s="380"/>
      <c r="AD32" s="380"/>
      <c r="AE32" s="380"/>
      <c r="AF32" s="380"/>
      <c r="AG32" s="380"/>
      <c r="AH32" s="380"/>
      <c r="AI32" s="380"/>
      <c r="AJ32" s="380"/>
      <c r="AK32" s="381"/>
      <c r="AL32" s="314"/>
      <c r="AM32" s="55" t="s">
        <v>79</v>
      </c>
      <c r="AN32" s="364"/>
      <c r="AO32" s="364"/>
      <c r="AP32" s="56" t="s">
        <v>80</v>
      </c>
      <c r="AQ32" s="312" t="s">
        <v>81</v>
      </c>
      <c r="AR32" s="313"/>
      <c r="AS32" s="364"/>
      <c r="AT32" s="364"/>
      <c r="AU32" s="57" t="s">
        <v>80</v>
      </c>
      <c r="AV32" s="217">
        <f>K32</f>
        <v>0</v>
      </c>
      <c r="AW32" s="58" t="s">
        <v>78</v>
      </c>
      <c r="AX32" s="218">
        <f>M32</f>
        <v>0</v>
      </c>
      <c r="AY32" s="59" t="s">
        <v>82</v>
      </c>
      <c r="AZ32" s="232">
        <f>O32</f>
        <v>0</v>
      </c>
      <c r="BA32" s="233" t="s">
        <v>130</v>
      </c>
      <c r="BB32" s="386" t="s">
        <v>35</v>
      </c>
      <c r="BC32" s="387"/>
      <c r="BD32" s="385"/>
      <c r="BE32" s="209">
        <f>T32</f>
        <v>0</v>
      </c>
      <c r="BF32" s="61" t="s">
        <v>82</v>
      </c>
      <c r="BG32" s="366">
        <f>V32</f>
        <v>0</v>
      </c>
      <c r="BH32" s="366"/>
      <c r="BI32" s="366"/>
      <c r="BJ32" s="62" t="s">
        <v>77</v>
      </c>
      <c r="BK32" s="237"/>
      <c r="BL32" s="380" t="s">
        <v>114</v>
      </c>
      <c r="BM32" s="380"/>
      <c r="BN32" s="380"/>
      <c r="BO32" s="380"/>
      <c r="BP32" s="380"/>
      <c r="BQ32" s="380"/>
      <c r="BR32" s="380"/>
      <c r="BS32" s="380"/>
      <c r="BT32" s="380"/>
      <c r="BU32" s="380"/>
      <c r="BV32" s="381"/>
    </row>
    <row r="33" spans="1:74" s="1" customFormat="1" ht="9" customHeight="1" x14ac:dyDescent="0.15">
      <c r="A33" s="421"/>
      <c r="B33" s="434" t="s">
        <v>38</v>
      </c>
      <c r="C33" s="435"/>
      <c r="D33" s="436" t="s">
        <v>41</v>
      </c>
      <c r="E33" s="437"/>
      <c r="F33" s="438" t="s">
        <v>44</v>
      </c>
      <c r="G33" s="439"/>
      <c r="H33" s="439"/>
      <c r="I33" s="439"/>
      <c r="J33" s="440"/>
      <c r="K33" s="438" t="s">
        <v>46</v>
      </c>
      <c r="L33" s="439"/>
      <c r="M33" s="439"/>
      <c r="N33" s="440"/>
      <c r="O33" s="438" t="s">
        <v>45</v>
      </c>
      <c r="P33" s="439"/>
      <c r="Q33" s="456"/>
      <c r="R33" s="456"/>
      <c r="S33" s="457"/>
      <c r="T33" s="441" t="s">
        <v>47</v>
      </c>
      <c r="U33" s="442"/>
      <c r="V33" s="442"/>
      <c r="W33" s="442"/>
      <c r="X33" s="442"/>
      <c r="Y33" s="442"/>
      <c r="Z33" s="199"/>
      <c r="AA33" s="212"/>
      <c r="AB33" s="380"/>
      <c r="AC33" s="380"/>
      <c r="AD33" s="380"/>
      <c r="AE33" s="380"/>
      <c r="AF33" s="380"/>
      <c r="AG33" s="380"/>
      <c r="AH33" s="380"/>
      <c r="AI33" s="380"/>
      <c r="AJ33" s="380"/>
      <c r="AK33" s="381"/>
      <c r="AL33" s="421"/>
      <c r="AM33" s="372" t="s">
        <v>38</v>
      </c>
      <c r="AN33" s="373"/>
      <c r="AO33" s="374" t="s">
        <v>41</v>
      </c>
      <c r="AP33" s="375"/>
      <c r="AQ33" s="334" t="s">
        <v>44</v>
      </c>
      <c r="AR33" s="335"/>
      <c r="AS33" s="335"/>
      <c r="AT33" s="335"/>
      <c r="AU33" s="336"/>
      <c r="AV33" s="334" t="s">
        <v>46</v>
      </c>
      <c r="AW33" s="335"/>
      <c r="AX33" s="335"/>
      <c r="AY33" s="336"/>
      <c r="AZ33" s="334" t="s">
        <v>45</v>
      </c>
      <c r="BA33" s="335"/>
      <c r="BB33" s="335"/>
      <c r="BC33" s="335"/>
      <c r="BD33" s="336"/>
      <c r="BE33" s="369" t="s">
        <v>47</v>
      </c>
      <c r="BF33" s="370"/>
      <c r="BG33" s="370"/>
      <c r="BH33" s="370"/>
      <c r="BI33" s="370"/>
      <c r="BJ33" s="371"/>
      <c r="BK33" s="238"/>
      <c r="BL33" s="380"/>
      <c r="BM33" s="380"/>
      <c r="BN33" s="380"/>
      <c r="BO33" s="380"/>
      <c r="BP33" s="380"/>
      <c r="BQ33" s="380"/>
      <c r="BR33" s="380"/>
      <c r="BS33" s="380"/>
      <c r="BT33" s="380"/>
      <c r="BU33" s="380"/>
      <c r="BV33" s="381"/>
    </row>
    <row r="34" spans="1:74" s="1" customFormat="1" ht="13.5" customHeight="1" x14ac:dyDescent="0.15">
      <c r="A34" s="421"/>
      <c r="B34" s="227"/>
      <c r="C34" s="194" t="s">
        <v>39</v>
      </c>
      <c r="D34" s="188"/>
      <c r="E34" s="194" t="s">
        <v>42</v>
      </c>
      <c r="F34" s="284"/>
      <c r="G34" s="285"/>
      <c r="H34" s="285"/>
      <c r="I34" s="285"/>
      <c r="J34" s="192" t="s">
        <v>77</v>
      </c>
      <c r="K34" s="284"/>
      <c r="L34" s="285"/>
      <c r="M34" s="285"/>
      <c r="N34" s="192" t="s">
        <v>77</v>
      </c>
      <c r="O34" s="288">
        <f>F34+K34</f>
        <v>0</v>
      </c>
      <c r="P34" s="289"/>
      <c r="Q34" s="289"/>
      <c r="R34" s="289"/>
      <c r="S34" s="192" t="s">
        <v>77</v>
      </c>
      <c r="T34" s="290">
        <f>O34+O35+O37</f>
        <v>0</v>
      </c>
      <c r="U34" s="291"/>
      <c r="V34" s="291"/>
      <c r="W34" s="291"/>
      <c r="X34" s="291"/>
      <c r="Y34" s="200" t="s">
        <v>77</v>
      </c>
      <c r="Z34" s="201"/>
      <c r="AA34" s="213"/>
      <c r="AB34" s="137" t="s">
        <v>112</v>
      </c>
      <c r="AC34" s="138"/>
      <c r="AD34" s="138"/>
      <c r="AE34" s="138"/>
      <c r="AF34" s="138"/>
      <c r="AG34" s="138"/>
      <c r="AH34" s="138"/>
      <c r="AI34" s="138"/>
      <c r="AJ34" s="138"/>
      <c r="AK34" s="139"/>
      <c r="AL34" s="421"/>
      <c r="AM34" s="63">
        <f>B34</f>
        <v>0</v>
      </c>
      <c r="AN34" s="64" t="s">
        <v>39</v>
      </c>
      <c r="AO34" s="65">
        <f>D34</f>
        <v>0</v>
      </c>
      <c r="AP34" s="64" t="s">
        <v>42</v>
      </c>
      <c r="AQ34" s="288">
        <f>F34</f>
        <v>0</v>
      </c>
      <c r="AR34" s="289"/>
      <c r="AS34" s="289"/>
      <c r="AT34" s="289"/>
      <c r="AU34" s="66" t="s">
        <v>77</v>
      </c>
      <c r="AV34" s="288">
        <f>K34</f>
        <v>0</v>
      </c>
      <c r="AW34" s="289"/>
      <c r="AX34" s="289"/>
      <c r="AY34" s="66" t="s">
        <v>77</v>
      </c>
      <c r="AZ34" s="288">
        <f>O34</f>
        <v>0</v>
      </c>
      <c r="BA34" s="289"/>
      <c r="BB34" s="289"/>
      <c r="BC34" s="289"/>
      <c r="BD34" s="66" t="s">
        <v>77</v>
      </c>
      <c r="BE34" s="343">
        <f>T34</f>
        <v>0</v>
      </c>
      <c r="BF34" s="344"/>
      <c r="BG34" s="344"/>
      <c r="BH34" s="344"/>
      <c r="BI34" s="344"/>
      <c r="BJ34" s="67" t="s">
        <v>77</v>
      </c>
      <c r="BK34" s="238"/>
      <c r="BL34" s="137" t="s">
        <v>112</v>
      </c>
      <c r="BM34" s="138"/>
      <c r="BN34" s="138"/>
      <c r="BO34" s="138"/>
      <c r="BP34" s="138"/>
      <c r="BQ34" s="138"/>
      <c r="BR34" s="138"/>
      <c r="BS34" s="138"/>
      <c r="BT34" s="138"/>
      <c r="BU34" s="138"/>
      <c r="BV34" s="139"/>
    </row>
    <row r="35" spans="1:74" s="1" customFormat="1" ht="9" customHeight="1" x14ac:dyDescent="0.15">
      <c r="A35" s="421"/>
      <c r="B35" s="452"/>
      <c r="C35" s="294" t="s">
        <v>40</v>
      </c>
      <c r="D35" s="296"/>
      <c r="E35" s="294" t="s">
        <v>43</v>
      </c>
      <c r="F35" s="282"/>
      <c r="G35" s="283"/>
      <c r="H35" s="283"/>
      <c r="I35" s="283"/>
      <c r="J35" s="193"/>
      <c r="K35" s="282"/>
      <c r="L35" s="283"/>
      <c r="M35" s="283"/>
      <c r="N35" s="193"/>
      <c r="O35" s="286">
        <f>F35+K35</f>
        <v>0</v>
      </c>
      <c r="P35" s="287"/>
      <c r="Q35" s="287"/>
      <c r="R35" s="287"/>
      <c r="S35" s="193"/>
      <c r="T35" s="175" t="s">
        <v>48</v>
      </c>
      <c r="U35" s="184"/>
      <c r="V35" s="184"/>
      <c r="W35" s="184"/>
      <c r="X35" s="184"/>
      <c r="Y35" s="184"/>
      <c r="Z35" s="202"/>
      <c r="AA35" s="214"/>
      <c r="AB35" s="229" t="s">
        <v>124</v>
      </c>
      <c r="AC35" s="455"/>
      <c r="AD35" s="455"/>
      <c r="AE35" s="455"/>
      <c r="AF35" s="455"/>
      <c r="AG35" s="455"/>
      <c r="AH35" s="455"/>
      <c r="AI35" s="455"/>
      <c r="AJ35" s="455"/>
      <c r="AK35" s="230" t="s">
        <v>125</v>
      </c>
      <c r="AL35" s="421"/>
      <c r="AM35" s="337">
        <f t="shared" ref="AM35:AM38" si="0">B35</f>
        <v>0</v>
      </c>
      <c r="AN35" s="339" t="s">
        <v>40</v>
      </c>
      <c r="AO35" s="341">
        <f>D35</f>
        <v>0</v>
      </c>
      <c r="AP35" s="339" t="s">
        <v>43</v>
      </c>
      <c r="AQ35" s="286">
        <f>F35</f>
        <v>0</v>
      </c>
      <c r="AR35" s="287"/>
      <c r="AS35" s="287"/>
      <c r="AT35" s="287"/>
      <c r="AU35" s="68"/>
      <c r="AV35" s="286">
        <f>K35</f>
        <v>0</v>
      </c>
      <c r="AW35" s="287"/>
      <c r="AX35" s="287"/>
      <c r="AY35" s="68"/>
      <c r="AZ35" s="286">
        <f>O35</f>
        <v>0</v>
      </c>
      <c r="BA35" s="287"/>
      <c r="BB35" s="287"/>
      <c r="BC35" s="287"/>
      <c r="BD35" s="68"/>
      <c r="BE35" s="345" t="s">
        <v>48</v>
      </c>
      <c r="BF35" s="346"/>
      <c r="BG35" s="346"/>
      <c r="BH35" s="346"/>
      <c r="BI35" s="346"/>
      <c r="BJ35" s="347"/>
      <c r="BK35" s="238"/>
      <c r="BL35" s="229" t="s">
        <v>127</v>
      </c>
      <c r="BM35" s="388">
        <f>AC35</f>
        <v>0</v>
      </c>
      <c r="BN35" s="388"/>
      <c r="BO35" s="388"/>
      <c r="BP35" s="388"/>
      <c r="BQ35" s="388"/>
      <c r="BR35" s="388"/>
      <c r="BS35" s="388"/>
      <c r="BT35" s="388"/>
      <c r="BU35" s="388"/>
      <c r="BV35" s="139" t="s">
        <v>128</v>
      </c>
    </row>
    <row r="36" spans="1:74" s="1" customFormat="1" ht="13.5" customHeight="1" thickBot="1" x14ac:dyDescent="0.2">
      <c r="A36" s="421"/>
      <c r="B36" s="454"/>
      <c r="C36" s="295"/>
      <c r="D36" s="297"/>
      <c r="E36" s="295"/>
      <c r="F36" s="284"/>
      <c r="G36" s="285"/>
      <c r="H36" s="285"/>
      <c r="I36" s="285"/>
      <c r="J36" s="192" t="s">
        <v>77</v>
      </c>
      <c r="K36" s="284"/>
      <c r="L36" s="285"/>
      <c r="M36" s="285"/>
      <c r="N36" s="192" t="s">
        <v>77</v>
      </c>
      <c r="O36" s="288"/>
      <c r="P36" s="289"/>
      <c r="Q36" s="289"/>
      <c r="R36" s="289"/>
      <c r="S36" s="192" t="s">
        <v>77</v>
      </c>
      <c r="T36" s="290">
        <f>ROUNDDOWN(T34/3,0)</f>
        <v>0</v>
      </c>
      <c r="U36" s="291"/>
      <c r="V36" s="291"/>
      <c r="W36" s="291"/>
      <c r="X36" s="291"/>
      <c r="Y36" s="200" t="s">
        <v>77</v>
      </c>
      <c r="Z36" s="203"/>
      <c r="AA36" s="212"/>
      <c r="AB36" s="140" t="s">
        <v>120</v>
      </c>
      <c r="AC36" s="138"/>
      <c r="AD36" s="138"/>
      <c r="AE36" s="138"/>
      <c r="AF36" s="138"/>
      <c r="AG36" s="138"/>
      <c r="AH36" s="138"/>
      <c r="AI36" s="138"/>
      <c r="AJ36" s="138"/>
      <c r="AK36" s="139"/>
      <c r="AL36" s="421"/>
      <c r="AM36" s="338">
        <f t="shared" si="0"/>
        <v>0</v>
      </c>
      <c r="AN36" s="340"/>
      <c r="AO36" s="342"/>
      <c r="AP36" s="340"/>
      <c r="AQ36" s="288"/>
      <c r="AR36" s="289"/>
      <c r="AS36" s="289"/>
      <c r="AT36" s="289"/>
      <c r="AU36" s="66" t="s">
        <v>77</v>
      </c>
      <c r="AV36" s="288"/>
      <c r="AW36" s="289"/>
      <c r="AX36" s="289"/>
      <c r="AY36" s="66" t="s">
        <v>77</v>
      </c>
      <c r="AZ36" s="288"/>
      <c r="BA36" s="289"/>
      <c r="BB36" s="289"/>
      <c r="BC36" s="289"/>
      <c r="BD36" s="66" t="s">
        <v>77</v>
      </c>
      <c r="BE36" s="348">
        <f>T36</f>
        <v>0</v>
      </c>
      <c r="BF36" s="349"/>
      <c r="BG36" s="349"/>
      <c r="BH36" s="349"/>
      <c r="BI36" s="349"/>
      <c r="BJ36" s="72" t="s">
        <v>77</v>
      </c>
      <c r="BK36" s="238"/>
      <c r="BL36" s="140" t="s">
        <v>113</v>
      </c>
      <c r="BM36" s="138"/>
      <c r="BN36" s="138"/>
      <c r="BO36" s="138"/>
      <c r="BP36" s="138"/>
      <c r="BQ36" s="138"/>
      <c r="BR36" s="138"/>
      <c r="BS36" s="138"/>
      <c r="BT36" s="138"/>
      <c r="BU36" s="138"/>
      <c r="BV36" s="139"/>
    </row>
    <row r="37" spans="1:74" s="1" customFormat="1" ht="9" customHeight="1" x14ac:dyDescent="0.15">
      <c r="A37" s="421"/>
      <c r="B37" s="452"/>
      <c r="C37" s="294" t="s">
        <v>40</v>
      </c>
      <c r="D37" s="296"/>
      <c r="E37" s="294" t="s">
        <v>43</v>
      </c>
      <c r="F37" s="282"/>
      <c r="G37" s="283"/>
      <c r="H37" s="283"/>
      <c r="I37" s="283"/>
      <c r="J37" s="193"/>
      <c r="K37" s="282"/>
      <c r="L37" s="283"/>
      <c r="M37" s="283"/>
      <c r="N37" s="193"/>
      <c r="O37" s="286">
        <f>F37+K37</f>
        <v>0</v>
      </c>
      <c r="P37" s="287"/>
      <c r="Q37" s="287"/>
      <c r="R37" s="287"/>
      <c r="S37" s="204"/>
      <c r="T37" s="175" t="s">
        <v>51</v>
      </c>
      <c r="U37" s="184"/>
      <c r="V37" s="184"/>
      <c r="W37" s="184"/>
      <c r="X37" s="175" t="s">
        <v>79</v>
      </c>
      <c r="Y37" s="184"/>
      <c r="Z37" s="205"/>
      <c r="AA37" s="214"/>
      <c r="AB37" s="138"/>
      <c r="AC37" s="138"/>
      <c r="AD37" s="138"/>
      <c r="AE37" s="138"/>
      <c r="AF37" s="138"/>
      <c r="AG37" s="138"/>
      <c r="AH37" s="138"/>
      <c r="AI37" s="138"/>
      <c r="AJ37" s="138"/>
      <c r="AK37" s="139"/>
      <c r="AL37" s="421"/>
      <c r="AM37" s="337">
        <f t="shared" si="0"/>
        <v>0</v>
      </c>
      <c r="AN37" s="339" t="s">
        <v>40</v>
      </c>
      <c r="AO37" s="341">
        <f>D37</f>
        <v>0</v>
      </c>
      <c r="AP37" s="339" t="s">
        <v>43</v>
      </c>
      <c r="AQ37" s="286">
        <f>F37</f>
        <v>0</v>
      </c>
      <c r="AR37" s="287"/>
      <c r="AS37" s="287"/>
      <c r="AT37" s="287"/>
      <c r="AU37" s="68"/>
      <c r="AV37" s="286">
        <f>K37</f>
        <v>0</v>
      </c>
      <c r="AW37" s="287"/>
      <c r="AX37" s="287"/>
      <c r="AY37" s="68"/>
      <c r="AZ37" s="286">
        <f>O37</f>
        <v>0</v>
      </c>
      <c r="BA37" s="287"/>
      <c r="BB37" s="287"/>
      <c r="BC37" s="287"/>
      <c r="BD37" s="73"/>
      <c r="BE37" s="355" t="s">
        <v>51</v>
      </c>
      <c r="BF37" s="355"/>
      <c r="BG37" s="355"/>
      <c r="BH37" s="355"/>
      <c r="BI37" s="355"/>
      <c r="BJ37" s="356"/>
      <c r="BK37" s="237"/>
      <c r="BL37" s="138"/>
      <c r="BM37" s="138"/>
      <c r="BN37" s="138"/>
      <c r="BO37" s="138"/>
      <c r="BP37" s="138"/>
      <c r="BQ37" s="138"/>
      <c r="BR37" s="138"/>
      <c r="BS37" s="138"/>
      <c r="BT37" s="138"/>
      <c r="BU37" s="138"/>
      <c r="BV37" s="139"/>
    </row>
    <row r="38" spans="1:74" s="1" customFormat="1" ht="13.5" customHeight="1" thickBot="1" x14ac:dyDescent="0.2">
      <c r="A38" s="421"/>
      <c r="B38" s="453"/>
      <c r="C38" s="424"/>
      <c r="D38" s="425"/>
      <c r="E38" s="424"/>
      <c r="F38" s="426"/>
      <c r="G38" s="427"/>
      <c r="H38" s="427"/>
      <c r="I38" s="427"/>
      <c r="J38" s="195" t="s">
        <v>77</v>
      </c>
      <c r="K38" s="426"/>
      <c r="L38" s="427"/>
      <c r="M38" s="427"/>
      <c r="N38" s="195" t="s">
        <v>77</v>
      </c>
      <c r="O38" s="353"/>
      <c r="P38" s="354"/>
      <c r="Q38" s="354"/>
      <c r="R38" s="354"/>
      <c r="S38" s="206" t="s">
        <v>77</v>
      </c>
      <c r="T38" s="428"/>
      <c r="U38" s="429"/>
      <c r="V38" s="429"/>
      <c r="W38" s="207" t="s">
        <v>77</v>
      </c>
      <c r="X38" s="411"/>
      <c r="Y38" s="412"/>
      <c r="Z38" s="208" t="s">
        <v>121</v>
      </c>
      <c r="AA38" s="215"/>
      <c r="AB38" s="141" t="s">
        <v>126</v>
      </c>
      <c r="AC38" s="141"/>
      <c r="AD38" s="141"/>
      <c r="AE38" s="447"/>
      <c r="AF38" s="447"/>
      <c r="AG38" s="447"/>
      <c r="AH38" s="447"/>
      <c r="AI38" s="447"/>
      <c r="AJ38" s="447"/>
      <c r="AK38" s="231" t="s">
        <v>125</v>
      </c>
      <c r="AL38" s="421"/>
      <c r="AM38" s="350">
        <f t="shared" si="0"/>
        <v>0</v>
      </c>
      <c r="AN38" s="351"/>
      <c r="AO38" s="352"/>
      <c r="AP38" s="351"/>
      <c r="AQ38" s="353"/>
      <c r="AR38" s="354"/>
      <c r="AS38" s="354"/>
      <c r="AT38" s="354"/>
      <c r="AU38" s="74" t="s">
        <v>77</v>
      </c>
      <c r="AV38" s="353"/>
      <c r="AW38" s="354"/>
      <c r="AX38" s="354"/>
      <c r="AY38" s="74" t="s">
        <v>77</v>
      </c>
      <c r="AZ38" s="353"/>
      <c r="BA38" s="354"/>
      <c r="BB38" s="354"/>
      <c r="BC38" s="354"/>
      <c r="BD38" s="72" t="s">
        <v>77</v>
      </c>
      <c r="BE38" s="357">
        <f>T38</f>
        <v>0</v>
      </c>
      <c r="BF38" s="344"/>
      <c r="BG38" s="344"/>
      <c r="BH38" s="344"/>
      <c r="BI38" s="344"/>
      <c r="BJ38" s="66" t="s">
        <v>77</v>
      </c>
      <c r="BK38" s="239"/>
      <c r="BL38" s="141" t="s">
        <v>126</v>
      </c>
      <c r="BM38" s="141"/>
      <c r="BN38" s="141"/>
      <c r="BO38" s="389">
        <f>AE38</f>
        <v>0</v>
      </c>
      <c r="BP38" s="389"/>
      <c r="BQ38" s="389"/>
      <c r="BR38" s="389"/>
      <c r="BS38" s="389"/>
      <c r="BT38" s="389"/>
      <c r="BU38" s="389"/>
      <c r="BV38" s="240" t="s">
        <v>129</v>
      </c>
    </row>
    <row r="39" spans="1:74" s="1" customFormat="1" ht="11.25" customHeight="1" x14ac:dyDescent="0.15">
      <c r="A39" s="4"/>
      <c r="B39" s="31"/>
      <c r="C39" s="31"/>
      <c r="D39" s="32"/>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L39" s="4"/>
      <c r="AM39" s="31"/>
      <c r="AN39" s="31"/>
      <c r="AO39" s="32"/>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row>
    <row r="40" spans="1:74" s="1" customFormat="1" ht="11.25" customHeight="1" x14ac:dyDescent="0.15">
      <c r="A40" s="314">
        <v>2</v>
      </c>
      <c r="B40" s="173" t="s">
        <v>29</v>
      </c>
      <c r="C40" s="259"/>
      <c r="D40" s="259"/>
      <c r="E40" s="260"/>
      <c r="F40" s="174" t="s">
        <v>30</v>
      </c>
      <c r="G40" s="255"/>
      <c r="H40" s="255"/>
      <c r="I40" s="255"/>
      <c r="J40" s="255"/>
      <c r="K40" s="255"/>
      <c r="L40" s="255"/>
      <c r="M40" s="255"/>
      <c r="N40" s="256"/>
      <c r="O40" s="175" t="s">
        <v>31</v>
      </c>
      <c r="P40" s="250"/>
      <c r="Q40" s="250"/>
      <c r="R40" s="250"/>
      <c r="S40" s="250"/>
      <c r="T40" s="251"/>
      <c r="U40" s="175" t="s">
        <v>32</v>
      </c>
      <c r="V40" s="298" t="str">
        <f>IF(C40="","",$V$29)</f>
        <v/>
      </c>
      <c r="W40" s="176"/>
      <c r="X40" s="430" t="str">
        <f>IF(V40="","",$X$29)</f>
        <v/>
      </c>
      <c r="Y40" s="432" t="s">
        <v>52</v>
      </c>
      <c r="Z40" s="448" t="s">
        <v>53</v>
      </c>
      <c r="AA40" s="361"/>
      <c r="AB40" s="361"/>
      <c r="AC40" s="358"/>
      <c r="AD40" s="362"/>
      <c r="AE40" s="361"/>
      <c r="AF40" s="361"/>
      <c r="AG40" s="358"/>
      <c r="AH40" s="362"/>
      <c r="AI40" s="361"/>
      <c r="AJ40" s="361"/>
      <c r="AK40" s="358"/>
      <c r="AL40" s="314">
        <v>2</v>
      </c>
      <c r="AM40" s="131" t="s">
        <v>29</v>
      </c>
      <c r="AN40" s="317">
        <f>C40</f>
        <v>0</v>
      </c>
      <c r="AO40" s="317"/>
      <c r="AP40" s="318"/>
      <c r="AQ40" s="43" t="s">
        <v>30</v>
      </c>
      <c r="AR40" s="319">
        <f>G40</f>
        <v>0</v>
      </c>
      <c r="AS40" s="319"/>
      <c r="AT40" s="319"/>
      <c r="AU40" s="319"/>
      <c r="AV40" s="319"/>
      <c r="AW40" s="319"/>
      <c r="AX40" s="319"/>
      <c r="AY40" s="320"/>
      <c r="AZ40" s="44" t="s">
        <v>31</v>
      </c>
      <c r="BA40" s="544" t="str">
        <f>IF(P40="","",P40)</f>
        <v/>
      </c>
      <c r="BB40" s="544"/>
      <c r="BC40" s="544"/>
      <c r="BD40" s="544"/>
      <c r="BE40" s="545"/>
      <c r="BF40" s="44" t="s">
        <v>32</v>
      </c>
      <c r="BG40" s="367" t="str">
        <f>V40</f>
        <v/>
      </c>
      <c r="BH40" s="45"/>
      <c r="BI40" s="367" t="str">
        <f>X40</f>
        <v/>
      </c>
      <c r="BJ40" s="376" t="s">
        <v>52</v>
      </c>
      <c r="BK40" s="378" t="s">
        <v>53</v>
      </c>
      <c r="BL40" s="361"/>
      <c r="BM40" s="361"/>
      <c r="BN40" s="358"/>
      <c r="BO40" s="362"/>
      <c r="BP40" s="361"/>
      <c r="BQ40" s="361"/>
      <c r="BR40" s="358"/>
      <c r="BS40" s="362"/>
      <c r="BT40" s="361"/>
      <c r="BU40" s="361"/>
      <c r="BV40" s="358"/>
    </row>
    <row r="41" spans="1:74" s="1" customFormat="1" ht="11.25" customHeight="1" x14ac:dyDescent="0.15">
      <c r="A41" s="314"/>
      <c r="B41" s="177"/>
      <c r="C41" s="261"/>
      <c r="D41" s="261"/>
      <c r="E41" s="262"/>
      <c r="F41" s="177"/>
      <c r="G41" s="257"/>
      <c r="H41" s="257"/>
      <c r="I41" s="257"/>
      <c r="J41" s="257"/>
      <c r="K41" s="257"/>
      <c r="L41" s="257"/>
      <c r="M41" s="257"/>
      <c r="N41" s="258"/>
      <c r="O41" s="178"/>
      <c r="P41" s="252"/>
      <c r="Q41" s="252"/>
      <c r="R41" s="252"/>
      <c r="S41" s="252"/>
      <c r="T41" s="254"/>
      <c r="U41" s="178"/>
      <c r="V41" s="299"/>
      <c r="W41" s="179" t="s">
        <v>78</v>
      </c>
      <c r="X41" s="431"/>
      <c r="Y41" s="433"/>
      <c r="Z41" s="449"/>
      <c r="AA41" s="361"/>
      <c r="AB41" s="361"/>
      <c r="AC41" s="358"/>
      <c r="AD41" s="362"/>
      <c r="AE41" s="361"/>
      <c r="AF41" s="361"/>
      <c r="AG41" s="358"/>
      <c r="AH41" s="362"/>
      <c r="AI41" s="361"/>
      <c r="AJ41" s="361"/>
      <c r="AK41" s="358"/>
      <c r="AL41" s="314"/>
      <c r="AM41" s="46"/>
      <c r="AN41" s="359">
        <f>C41</f>
        <v>0</v>
      </c>
      <c r="AO41" s="359"/>
      <c r="AP41" s="360"/>
      <c r="AQ41" s="46"/>
      <c r="AR41" s="321"/>
      <c r="AS41" s="321"/>
      <c r="AT41" s="321"/>
      <c r="AU41" s="321"/>
      <c r="AV41" s="321"/>
      <c r="AW41" s="321"/>
      <c r="AX41" s="321"/>
      <c r="AY41" s="322"/>
      <c r="AZ41" s="47"/>
      <c r="BA41" s="546"/>
      <c r="BB41" s="546"/>
      <c r="BC41" s="546"/>
      <c r="BD41" s="546"/>
      <c r="BE41" s="547"/>
      <c r="BF41" s="47"/>
      <c r="BG41" s="368"/>
      <c r="BH41" s="48" t="s">
        <v>78</v>
      </c>
      <c r="BI41" s="368"/>
      <c r="BJ41" s="377"/>
      <c r="BK41" s="379"/>
      <c r="BL41" s="361"/>
      <c r="BM41" s="361"/>
      <c r="BN41" s="358"/>
      <c r="BO41" s="362"/>
      <c r="BP41" s="361"/>
      <c r="BQ41" s="361"/>
      <c r="BR41" s="358"/>
      <c r="BS41" s="362"/>
      <c r="BT41" s="361"/>
      <c r="BU41" s="361"/>
      <c r="BV41" s="358"/>
    </row>
    <row r="42" spans="1:74" s="1" customFormat="1" ht="11.25" customHeight="1" x14ac:dyDescent="0.15">
      <c r="A42" s="314"/>
      <c r="B42" s="180" t="s">
        <v>37</v>
      </c>
      <c r="C42" s="248"/>
      <c r="D42" s="248"/>
      <c r="E42" s="181"/>
      <c r="F42" s="182"/>
      <c r="G42" s="182"/>
      <c r="H42" s="248"/>
      <c r="I42" s="248"/>
      <c r="J42" s="183"/>
      <c r="K42" s="443" t="s">
        <v>36</v>
      </c>
      <c r="L42" s="444"/>
      <c r="M42" s="444"/>
      <c r="N42" s="445"/>
      <c r="O42" s="500" t="s">
        <v>17</v>
      </c>
      <c r="P42" s="501"/>
      <c r="Q42" s="502" t="s">
        <v>34</v>
      </c>
      <c r="R42" s="503"/>
      <c r="S42" s="384"/>
      <c r="T42" s="175" t="s">
        <v>18</v>
      </c>
      <c r="U42" s="184"/>
      <c r="V42" s="184"/>
      <c r="W42" s="184"/>
      <c r="X42" s="184"/>
      <c r="Y42" s="184"/>
      <c r="Z42" s="196"/>
      <c r="AA42" s="211" t="s">
        <v>50</v>
      </c>
      <c r="AB42" s="134" t="s">
        <v>83</v>
      </c>
      <c r="AC42" s="135"/>
      <c r="AD42" s="135"/>
      <c r="AE42" s="135"/>
      <c r="AF42" s="135"/>
      <c r="AG42" s="135"/>
      <c r="AH42" s="135" t="s">
        <v>111</v>
      </c>
      <c r="AI42" s="135"/>
      <c r="AJ42" s="135"/>
      <c r="AK42" s="136"/>
      <c r="AL42" s="314"/>
      <c r="AM42" s="49" t="s">
        <v>37</v>
      </c>
      <c r="AN42" s="363">
        <f>C42</f>
        <v>0</v>
      </c>
      <c r="AO42" s="363"/>
      <c r="AP42" s="50"/>
      <c r="AQ42" s="51"/>
      <c r="AR42" s="51"/>
      <c r="AS42" s="363">
        <f>H42</f>
        <v>0</v>
      </c>
      <c r="AT42" s="363"/>
      <c r="AU42" s="52"/>
      <c r="AV42" s="345" t="s">
        <v>36</v>
      </c>
      <c r="AW42" s="346"/>
      <c r="AX42" s="346"/>
      <c r="AY42" s="365"/>
      <c r="AZ42" s="500" t="s">
        <v>17</v>
      </c>
      <c r="BA42" s="501"/>
      <c r="BB42" s="382" t="s">
        <v>34</v>
      </c>
      <c r="BC42" s="383"/>
      <c r="BD42" s="384">
        <f>S42</f>
        <v>0</v>
      </c>
      <c r="BE42" s="44" t="s">
        <v>18</v>
      </c>
      <c r="BF42" s="53"/>
      <c r="BG42" s="53"/>
      <c r="BH42" s="53"/>
      <c r="BI42" s="53"/>
      <c r="BJ42" s="54"/>
      <c r="BK42" s="236" t="s">
        <v>50</v>
      </c>
      <c r="BL42" s="134" t="s">
        <v>83</v>
      </c>
      <c r="BM42" s="135"/>
      <c r="BN42" s="135"/>
      <c r="BO42" s="135"/>
      <c r="BP42" s="135"/>
      <c r="BQ42" s="135"/>
      <c r="BR42" s="135"/>
      <c r="BS42" s="135" t="s">
        <v>111</v>
      </c>
      <c r="BT42" s="135"/>
      <c r="BU42" s="135"/>
      <c r="BV42" s="136"/>
    </row>
    <row r="43" spans="1:74" s="1" customFormat="1" ht="11.25" customHeight="1" thickBot="1" x14ac:dyDescent="0.2">
      <c r="A43" s="314"/>
      <c r="B43" s="185" t="s">
        <v>79</v>
      </c>
      <c r="C43" s="249"/>
      <c r="D43" s="249"/>
      <c r="E43" s="186" t="s">
        <v>80</v>
      </c>
      <c r="F43" s="292" t="s">
        <v>81</v>
      </c>
      <c r="G43" s="293"/>
      <c r="H43" s="249"/>
      <c r="I43" s="249"/>
      <c r="J43" s="187" t="s">
        <v>80</v>
      </c>
      <c r="K43" s="210"/>
      <c r="L43" s="189" t="s">
        <v>78</v>
      </c>
      <c r="M43" s="216"/>
      <c r="N43" s="190" t="s">
        <v>82</v>
      </c>
      <c r="O43" s="232"/>
      <c r="P43" s="235" t="s">
        <v>130</v>
      </c>
      <c r="Q43" s="504" t="s">
        <v>35</v>
      </c>
      <c r="R43" s="505"/>
      <c r="S43" s="385"/>
      <c r="T43" s="210"/>
      <c r="U43" s="191" t="s">
        <v>82</v>
      </c>
      <c r="V43" s="281"/>
      <c r="W43" s="281"/>
      <c r="X43" s="281"/>
      <c r="Y43" s="197" t="s">
        <v>77</v>
      </c>
      <c r="Z43" s="198"/>
      <c r="AA43" s="212"/>
      <c r="AB43" s="380" t="s">
        <v>114</v>
      </c>
      <c r="AC43" s="380"/>
      <c r="AD43" s="380"/>
      <c r="AE43" s="380"/>
      <c r="AF43" s="380"/>
      <c r="AG43" s="380"/>
      <c r="AH43" s="380"/>
      <c r="AI43" s="380"/>
      <c r="AJ43" s="380"/>
      <c r="AK43" s="381"/>
      <c r="AL43" s="314"/>
      <c r="AM43" s="55" t="s">
        <v>79</v>
      </c>
      <c r="AN43" s="364"/>
      <c r="AO43" s="364"/>
      <c r="AP43" s="56" t="s">
        <v>80</v>
      </c>
      <c r="AQ43" s="312" t="s">
        <v>81</v>
      </c>
      <c r="AR43" s="313"/>
      <c r="AS43" s="364"/>
      <c r="AT43" s="364"/>
      <c r="AU43" s="60" t="s">
        <v>80</v>
      </c>
      <c r="AV43" s="217">
        <f>K43</f>
        <v>0</v>
      </c>
      <c r="AW43" s="58" t="s">
        <v>78</v>
      </c>
      <c r="AX43" s="218">
        <f>M43</f>
        <v>0</v>
      </c>
      <c r="AY43" s="59" t="s">
        <v>82</v>
      </c>
      <c r="AZ43" s="232">
        <f>O43</f>
        <v>0</v>
      </c>
      <c r="BA43" s="233" t="s">
        <v>130</v>
      </c>
      <c r="BB43" s="386" t="s">
        <v>35</v>
      </c>
      <c r="BC43" s="387"/>
      <c r="BD43" s="385"/>
      <c r="BE43" s="209">
        <f>T43</f>
        <v>0</v>
      </c>
      <c r="BF43" s="61" t="s">
        <v>82</v>
      </c>
      <c r="BG43" s="366">
        <f>V43</f>
        <v>0</v>
      </c>
      <c r="BH43" s="366"/>
      <c r="BI43" s="366"/>
      <c r="BJ43" s="62" t="s">
        <v>77</v>
      </c>
      <c r="BK43" s="237"/>
      <c r="BL43" s="380" t="s">
        <v>114</v>
      </c>
      <c r="BM43" s="380"/>
      <c r="BN43" s="380"/>
      <c r="BO43" s="380"/>
      <c r="BP43" s="380"/>
      <c r="BQ43" s="380"/>
      <c r="BR43" s="380"/>
      <c r="BS43" s="380"/>
      <c r="BT43" s="380"/>
      <c r="BU43" s="380"/>
      <c r="BV43" s="381"/>
    </row>
    <row r="44" spans="1:74" s="1" customFormat="1" ht="9" customHeight="1" x14ac:dyDescent="0.15">
      <c r="A44" s="314"/>
      <c r="B44" s="434" t="s">
        <v>38</v>
      </c>
      <c r="C44" s="435"/>
      <c r="D44" s="436" t="s">
        <v>41</v>
      </c>
      <c r="E44" s="437"/>
      <c r="F44" s="438" t="s">
        <v>44</v>
      </c>
      <c r="G44" s="439"/>
      <c r="H44" s="439"/>
      <c r="I44" s="439"/>
      <c r="J44" s="440"/>
      <c r="K44" s="438" t="s">
        <v>46</v>
      </c>
      <c r="L44" s="439"/>
      <c r="M44" s="439"/>
      <c r="N44" s="440"/>
      <c r="O44" s="438" t="s">
        <v>45</v>
      </c>
      <c r="P44" s="439"/>
      <c r="Q44" s="439"/>
      <c r="R44" s="439"/>
      <c r="S44" s="440"/>
      <c r="T44" s="441" t="s">
        <v>47</v>
      </c>
      <c r="U44" s="442"/>
      <c r="V44" s="442"/>
      <c r="W44" s="442"/>
      <c r="X44" s="442"/>
      <c r="Y44" s="442"/>
      <c r="Z44" s="199"/>
      <c r="AA44" s="212"/>
      <c r="AB44" s="380"/>
      <c r="AC44" s="380"/>
      <c r="AD44" s="380"/>
      <c r="AE44" s="380"/>
      <c r="AF44" s="380"/>
      <c r="AG44" s="380"/>
      <c r="AH44" s="380"/>
      <c r="AI44" s="380"/>
      <c r="AJ44" s="380"/>
      <c r="AK44" s="381"/>
      <c r="AL44" s="314"/>
      <c r="AM44" s="372" t="s">
        <v>38</v>
      </c>
      <c r="AN44" s="373"/>
      <c r="AO44" s="374" t="s">
        <v>41</v>
      </c>
      <c r="AP44" s="375"/>
      <c r="AQ44" s="334" t="s">
        <v>44</v>
      </c>
      <c r="AR44" s="335"/>
      <c r="AS44" s="335"/>
      <c r="AT44" s="335"/>
      <c r="AU44" s="336"/>
      <c r="AV44" s="334" t="s">
        <v>46</v>
      </c>
      <c r="AW44" s="335"/>
      <c r="AX44" s="335"/>
      <c r="AY44" s="336"/>
      <c r="AZ44" s="334" t="s">
        <v>45</v>
      </c>
      <c r="BA44" s="335"/>
      <c r="BB44" s="335"/>
      <c r="BC44" s="335"/>
      <c r="BD44" s="336"/>
      <c r="BE44" s="369" t="s">
        <v>47</v>
      </c>
      <c r="BF44" s="370"/>
      <c r="BG44" s="370"/>
      <c r="BH44" s="370"/>
      <c r="BI44" s="370"/>
      <c r="BJ44" s="371"/>
      <c r="BK44" s="238"/>
      <c r="BL44" s="380"/>
      <c r="BM44" s="380"/>
      <c r="BN44" s="380"/>
      <c r="BO44" s="380"/>
      <c r="BP44" s="380"/>
      <c r="BQ44" s="380"/>
      <c r="BR44" s="380"/>
      <c r="BS44" s="380"/>
      <c r="BT44" s="380"/>
      <c r="BU44" s="380"/>
      <c r="BV44" s="381"/>
    </row>
    <row r="45" spans="1:74" s="1" customFormat="1" ht="13.5" customHeight="1" x14ac:dyDescent="0.15">
      <c r="A45" s="314"/>
      <c r="B45" s="228" t="str">
        <f>IF(C40="","",$B$34)</f>
        <v/>
      </c>
      <c r="C45" s="194" t="s">
        <v>39</v>
      </c>
      <c r="D45" s="188"/>
      <c r="E45" s="194" t="s">
        <v>42</v>
      </c>
      <c r="F45" s="284"/>
      <c r="G45" s="285"/>
      <c r="H45" s="285"/>
      <c r="I45" s="285"/>
      <c r="J45" s="192" t="s">
        <v>77</v>
      </c>
      <c r="K45" s="284"/>
      <c r="L45" s="285"/>
      <c r="M45" s="285"/>
      <c r="N45" s="192" t="s">
        <v>77</v>
      </c>
      <c r="O45" s="288">
        <f>F45+K45</f>
        <v>0</v>
      </c>
      <c r="P45" s="289"/>
      <c r="Q45" s="289"/>
      <c r="R45" s="289"/>
      <c r="S45" s="192" t="s">
        <v>77</v>
      </c>
      <c r="T45" s="290">
        <f>O45+O46+O48</f>
        <v>0</v>
      </c>
      <c r="U45" s="291"/>
      <c r="V45" s="291"/>
      <c r="W45" s="291"/>
      <c r="X45" s="291"/>
      <c r="Y45" s="200" t="s">
        <v>77</v>
      </c>
      <c r="Z45" s="201"/>
      <c r="AA45" s="213"/>
      <c r="AB45" s="137" t="s">
        <v>112</v>
      </c>
      <c r="AC45" s="138"/>
      <c r="AD45" s="138"/>
      <c r="AE45" s="138"/>
      <c r="AF45" s="138"/>
      <c r="AG45" s="138"/>
      <c r="AH45" s="138"/>
      <c r="AI45" s="138"/>
      <c r="AJ45" s="138"/>
      <c r="AK45" s="139"/>
      <c r="AL45" s="314"/>
      <c r="AM45" s="69" t="str">
        <f>B45</f>
        <v/>
      </c>
      <c r="AN45" s="70" t="s">
        <v>39</v>
      </c>
      <c r="AO45" s="71">
        <f>D45</f>
        <v>0</v>
      </c>
      <c r="AP45" s="70" t="s">
        <v>42</v>
      </c>
      <c r="AQ45" s="288">
        <f>F45</f>
        <v>0</v>
      </c>
      <c r="AR45" s="289"/>
      <c r="AS45" s="289"/>
      <c r="AT45" s="289"/>
      <c r="AU45" s="66" t="s">
        <v>77</v>
      </c>
      <c r="AV45" s="288">
        <f>K45</f>
        <v>0</v>
      </c>
      <c r="AW45" s="289"/>
      <c r="AX45" s="289"/>
      <c r="AY45" s="66" t="s">
        <v>77</v>
      </c>
      <c r="AZ45" s="288">
        <f>O45</f>
        <v>0</v>
      </c>
      <c r="BA45" s="289"/>
      <c r="BB45" s="289"/>
      <c r="BC45" s="289"/>
      <c r="BD45" s="66" t="s">
        <v>77</v>
      </c>
      <c r="BE45" s="343">
        <f>T45</f>
        <v>0</v>
      </c>
      <c r="BF45" s="344"/>
      <c r="BG45" s="344"/>
      <c r="BH45" s="344"/>
      <c r="BI45" s="344"/>
      <c r="BJ45" s="67" t="s">
        <v>77</v>
      </c>
      <c r="BK45" s="238"/>
      <c r="BL45" s="137" t="s">
        <v>112</v>
      </c>
      <c r="BM45" s="138"/>
      <c r="BN45" s="138"/>
      <c r="BO45" s="138"/>
      <c r="BP45" s="138"/>
      <c r="BQ45" s="138"/>
      <c r="BR45" s="138"/>
      <c r="BS45" s="138"/>
      <c r="BT45" s="138"/>
      <c r="BU45" s="138"/>
      <c r="BV45" s="139"/>
    </row>
    <row r="46" spans="1:74" s="1" customFormat="1" ht="9" customHeight="1" x14ac:dyDescent="0.15">
      <c r="A46" s="314"/>
      <c r="B46" s="422" t="str">
        <f>IF(B45="","",$B$35)</f>
        <v/>
      </c>
      <c r="C46" s="294" t="s">
        <v>40</v>
      </c>
      <c r="D46" s="296"/>
      <c r="E46" s="294" t="s">
        <v>43</v>
      </c>
      <c r="F46" s="282"/>
      <c r="G46" s="283"/>
      <c r="H46" s="283"/>
      <c r="I46" s="283"/>
      <c r="J46" s="193"/>
      <c r="K46" s="282"/>
      <c r="L46" s="283"/>
      <c r="M46" s="283"/>
      <c r="N46" s="193"/>
      <c r="O46" s="286">
        <f>F46+K46</f>
        <v>0</v>
      </c>
      <c r="P46" s="287"/>
      <c r="Q46" s="287"/>
      <c r="R46" s="287"/>
      <c r="S46" s="193"/>
      <c r="T46" s="175" t="s">
        <v>48</v>
      </c>
      <c r="U46" s="184"/>
      <c r="V46" s="184"/>
      <c r="W46" s="184"/>
      <c r="X46" s="184"/>
      <c r="Y46" s="184"/>
      <c r="Z46" s="202"/>
      <c r="AA46" s="214"/>
      <c r="AB46" s="229" t="s">
        <v>124</v>
      </c>
      <c r="AC46" s="455"/>
      <c r="AD46" s="455"/>
      <c r="AE46" s="455"/>
      <c r="AF46" s="455"/>
      <c r="AG46" s="455"/>
      <c r="AH46" s="455"/>
      <c r="AI46" s="455"/>
      <c r="AJ46" s="455"/>
      <c r="AK46" s="230" t="s">
        <v>125</v>
      </c>
      <c r="AL46" s="314"/>
      <c r="AM46" s="337" t="str">
        <f t="shared" ref="AM46:AM49" si="1">B46</f>
        <v/>
      </c>
      <c r="AN46" s="339" t="s">
        <v>40</v>
      </c>
      <c r="AO46" s="341">
        <f>D46</f>
        <v>0</v>
      </c>
      <c r="AP46" s="339" t="s">
        <v>43</v>
      </c>
      <c r="AQ46" s="286">
        <f>F46</f>
        <v>0</v>
      </c>
      <c r="AR46" s="287"/>
      <c r="AS46" s="287"/>
      <c r="AT46" s="287"/>
      <c r="AU46" s="68"/>
      <c r="AV46" s="286">
        <f>K46</f>
        <v>0</v>
      </c>
      <c r="AW46" s="287"/>
      <c r="AX46" s="287"/>
      <c r="AY46" s="68"/>
      <c r="AZ46" s="286">
        <f>O46</f>
        <v>0</v>
      </c>
      <c r="BA46" s="287"/>
      <c r="BB46" s="287"/>
      <c r="BC46" s="287"/>
      <c r="BD46" s="68"/>
      <c r="BE46" s="345" t="s">
        <v>48</v>
      </c>
      <c r="BF46" s="346"/>
      <c r="BG46" s="346"/>
      <c r="BH46" s="346"/>
      <c r="BI46" s="346"/>
      <c r="BJ46" s="347"/>
      <c r="BK46" s="238"/>
      <c r="BL46" s="229" t="s">
        <v>127</v>
      </c>
      <c r="BM46" s="388">
        <f>AC46</f>
        <v>0</v>
      </c>
      <c r="BN46" s="388"/>
      <c r="BO46" s="388"/>
      <c r="BP46" s="388"/>
      <c r="BQ46" s="388"/>
      <c r="BR46" s="388"/>
      <c r="BS46" s="388"/>
      <c r="BT46" s="388"/>
      <c r="BU46" s="388"/>
      <c r="BV46" s="139" t="s">
        <v>128</v>
      </c>
    </row>
    <row r="47" spans="1:74" s="1" customFormat="1" ht="13.5" customHeight="1" thickBot="1" x14ac:dyDescent="0.2">
      <c r="A47" s="314"/>
      <c r="B47" s="446"/>
      <c r="C47" s="295"/>
      <c r="D47" s="297"/>
      <c r="E47" s="295"/>
      <c r="F47" s="284"/>
      <c r="G47" s="285"/>
      <c r="H47" s="285"/>
      <c r="I47" s="285"/>
      <c r="J47" s="192" t="s">
        <v>77</v>
      </c>
      <c r="K47" s="284"/>
      <c r="L47" s="285"/>
      <c r="M47" s="285"/>
      <c r="N47" s="192" t="s">
        <v>77</v>
      </c>
      <c r="O47" s="288"/>
      <c r="P47" s="289"/>
      <c r="Q47" s="289"/>
      <c r="R47" s="289"/>
      <c r="S47" s="192" t="s">
        <v>77</v>
      </c>
      <c r="T47" s="290">
        <f>ROUNDDOWN(T45/3,0)</f>
        <v>0</v>
      </c>
      <c r="U47" s="291"/>
      <c r="V47" s="291"/>
      <c r="W47" s="291"/>
      <c r="X47" s="291"/>
      <c r="Y47" s="200" t="s">
        <v>77</v>
      </c>
      <c r="Z47" s="203"/>
      <c r="AA47" s="212"/>
      <c r="AB47" s="140" t="s">
        <v>120</v>
      </c>
      <c r="AC47" s="138"/>
      <c r="AD47" s="138"/>
      <c r="AE47" s="138"/>
      <c r="AF47" s="138"/>
      <c r="AG47" s="138"/>
      <c r="AH47" s="138"/>
      <c r="AI47" s="138"/>
      <c r="AJ47" s="138"/>
      <c r="AK47" s="139"/>
      <c r="AL47" s="314"/>
      <c r="AM47" s="338">
        <f t="shared" si="1"/>
        <v>0</v>
      </c>
      <c r="AN47" s="340"/>
      <c r="AO47" s="342"/>
      <c r="AP47" s="340"/>
      <c r="AQ47" s="288"/>
      <c r="AR47" s="289"/>
      <c r="AS47" s="289"/>
      <c r="AT47" s="289"/>
      <c r="AU47" s="66" t="s">
        <v>77</v>
      </c>
      <c r="AV47" s="288"/>
      <c r="AW47" s="289"/>
      <c r="AX47" s="289"/>
      <c r="AY47" s="66" t="s">
        <v>77</v>
      </c>
      <c r="AZ47" s="288"/>
      <c r="BA47" s="289"/>
      <c r="BB47" s="289"/>
      <c r="BC47" s="289"/>
      <c r="BD47" s="66" t="s">
        <v>77</v>
      </c>
      <c r="BE47" s="348">
        <f>T47</f>
        <v>0</v>
      </c>
      <c r="BF47" s="349"/>
      <c r="BG47" s="349"/>
      <c r="BH47" s="349"/>
      <c r="BI47" s="349"/>
      <c r="BJ47" s="72" t="s">
        <v>77</v>
      </c>
      <c r="BK47" s="238"/>
      <c r="BL47" s="140" t="s">
        <v>113</v>
      </c>
      <c r="BM47" s="138"/>
      <c r="BN47" s="138"/>
      <c r="BO47" s="138"/>
      <c r="BP47" s="138"/>
      <c r="BQ47" s="138"/>
      <c r="BR47" s="138"/>
      <c r="BS47" s="138"/>
      <c r="BT47" s="138"/>
      <c r="BU47" s="138"/>
      <c r="BV47" s="139"/>
    </row>
    <row r="48" spans="1:74" s="1" customFormat="1" ht="9" customHeight="1" x14ac:dyDescent="0.15">
      <c r="A48" s="314"/>
      <c r="B48" s="422" t="str">
        <f>IF(B45="","",$B$37)</f>
        <v/>
      </c>
      <c r="C48" s="294" t="s">
        <v>40</v>
      </c>
      <c r="D48" s="296"/>
      <c r="E48" s="294" t="s">
        <v>43</v>
      </c>
      <c r="F48" s="282"/>
      <c r="G48" s="283"/>
      <c r="H48" s="283"/>
      <c r="I48" s="283"/>
      <c r="J48" s="193"/>
      <c r="K48" s="282"/>
      <c r="L48" s="283"/>
      <c r="M48" s="283"/>
      <c r="N48" s="193"/>
      <c r="O48" s="286">
        <f>F48+K48</f>
        <v>0</v>
      </c>
      <c r="P48" s="287"/>
      <c r="Q48" s="287"/>
      <c r="R48" s="287"/>
      <c r="S48" s="204"/>
      <c r="T48" s="175" t="s">
        <v>51</v>
      </c>
      <c r="U48" s="184"/>
      <c r="V48" s="184"/>
      <c r="W48" s="184"/>
      <c r="X48" s="175" t="s">
        <v>79</v>
      </c>
      <c r="Y48" s="184"/>
      <c r="Z48" s="205"/>
      <c r="AA48" s="214"/>
      <c r="AB48" s="138"/>
      <c r="AC48" s="138"/>
      <c r="AD48" s="138"/>
      <c r="AE48" s="138"/>
      <c r="AF48" s="138"/>
      <c r="AG48" s="138"/>
      <c r="AH48" s="138"/>
      <c r="AI48" s="138"/>
      <c r="AJ48" s="138"/>
      <c r="AK48" s="139"/>
      <c r="AL48" s="314"/>
      <c r="AM48" s="337" t="str">
        <f t="shared" si="1"/>
        <v/>
      </c>
      <c r="AN48" s="339" t="s">
        <v>40</v>
      </c>
      <c r="AO48" s="341">
        <f>D48</f>
        <v>0</v>
      </c>
      <c r="AP48" s="339" t="s">
        <v>43</v>
      </c>
      <c r="AQ48" s="286">
        <f>F48</f>
        <v>0</v>
      </c>
      <c r="AR48" s="287"/>
      <c r="AS48" s="287"/>
      <c r="AT48" s="287"/>
      <c r="AU48" s="68"/>
      <c r="AV48" s="286">
        <f>K48</f>
        <v>0</v>
      </c>
      <c r="AW48" s="287"/>
      <c r="AX48" s="287"/>
      <c r="AY48" s="68"/>
      <c r="AZ48" s="286">
        <f>O48</f>
        <v>0</v>
      </c>
      <c r="BA48" s="287"/>
      <c r="BB48" s="287"/>
      <c r="BC48" s="287"/>
      <c r="BD48" s="73"/>
      <c r="BE48" s="355" t="s">
        <v>51</v>
      </c>
      <c r="BF48" s="355"/>
      <c r="BG48" s="355"/>
      <c r="BH48" s="355"/>
      <c r="BI48" s="355"/>
      <c r="BJ48" s="356"/>
      <c r="BK48" s="237"/>
      <c r="BL48" s="138"/>
      <c r="BM48" s="138"/>
      <c r="BN48" s="138"/>
      <c r="BO48" s="138"/>
      <c r="BP48" s="138"/>
      <c r="BQ48" s="138"/>
      <c r="BR48" s="138"/>
      <c r="BS48" s="138"/>
      <c r="BT48" s="138"/>
      <c r="BU48" s="138"/>
      <c r="BV48" s="139"/>
    </row>
    <row r="49" spans="1:74" s="1" customFormat="1" ht="13.5" customHeight="1" thickBot="1" x14ac:dyDescent="0.2">
      <c r="A49" s="314"/>
      <c r="B49" s="423"/>
      <c r="C49" s="424"/>
      <c r="D49" s="425"/>
      <c r="E49" s="424"/>
      <c r="F49" s="426"/>
      <c r="G49" s="427"/>
      <c r="H49" s="427"/>
      <c r="I49" s="427"/>
      <c r="J49" s="195" t="s">
        <v>77</v>
      </c>
      <c r="K49" s="426"/>
      <c r="L49" s="427"/>
      <c r="M49" s="427"/>
      <c r="N49" s="195" t="s">
        <v>77</v>
      </c>
      <c r="O49" s="353"/>
      <c r="P49" s="354"/>
      <c r="Q49" s="354"/>
      <c r="R49" s="354"/>
      <c r="S49" s="206" t="s">
        <v>77</v>
      </c>
      <c r="T49" s="428"/>
      <c r="U49" s="429"/>
      <c r="V49" s="429"/>
      <c r="W49" s="207" t="s">
        <v>77</v>
      </c>
      <c r="X49" s="411"/>
      <c r="Y49" s="412"/>
      <c r="Z49" s="208" t="s">
        <v>121</v>
      </c>
      <c r="AA49" s="215"/>
      <c r="AB49" s="141" t="s">
        <v>126</v>
      </c>
      <c r="AC49" s="141"/>
      <c r="AD49" s="141"/>
      <c r="AE49" s="447"/>
      <c r="AF49" s="447"/>
      <c r="AG49" s="447"/>
      <c r="AH49" s="447"/>
      <c r="AI49" s="447"/>
      <c r="AJ49" s="447"/>
      <c r="AK49" s="231" t="s">
        <v>125</v>
      </c>
      <c r="AL49" s="314"/>
      <c r="AM49" s="350">
        <f t="shared" si="1"/>
        <v>0</v>
      </c>
      <c r="AN49" s="351"/>
      <c r="AO49" s="352"/>
      <c r="AP49" s="351"/>
      <c r="AQ49" s="353"/>
      <c r="AR49" s="354"/>
      <c r="AS49" s="354"/>
      <c r="AT49" s="354"/>
      <c r="AU49" s="74" t="s">
        <v>77</v>
      </c>
      <c r="AV49" s="353"/>
      <c r="AW49" s="354"/>
      <c r="AX49" s="354"/>
      <c r="AY49" s="74" t="s">
        <v>77</v>
      </c>
      <c r="AZ49" s="353"/>
      <c r="BA49" s="354"/>
      <c r="BB49" s="354"/>
      <c r="BC49" s="354"/>
      <c r="BD49" s="72" t="s">
        <v>77</v>
      </c>
      <c r="BE49" s="357">
        <f>T49</f>
        <v>0</v>
      </c>
      <c r="BF49" s="344"/>
      <c r="BG49" s="344"/>
      <c r="BH49" s="344"/>
      <c r="BI49" s="344"/>
      <c r="BJ49" s="66" t="s">
        <v>77</v>
      </c>
      <c r="BK49" s="239"/>
      <c r="BL49" s="141" t="s">
        <v>126</v>
      </c>
      <c r="BM49" s="141"/>
      <c r="BN49" s="141"/>
      <c r="BO49" s="389">
        <f>AE49</f>
        <v>0</v>
      </c>
      <c r="BP49" s="389"/>
      <c r="BQ49" s="389"/>
      <c r="BR49" s="389"/>
      <c r="BS49" s="389"/>
      <c r="BT49" s="389"/>
      <c r="BU49" s="389"/>
      <c r="BV49" s="240" t="s">
        <v>128</v>
      </c>
    </row>
    <row r="50" spans="1:74" s="1" customFormat="1" ht="11.25" customHeight="1" x14ac:dyDescent="0.15">
      <c r="A50" s="4"/>
      <c r="B50" s="31"/>
      <c r="C50" s="31"/>
      <c r="D50" s="32"/>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L50" s="4"/>
      <c r="AM50" s="31"/>
      <c r="AN50" s="31"/>
      <c r="AO50" s="32"/>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row>
    <row r="51" spans="1:74" s="1" customFormat="1" ht="11.25" customHeight="1" x14ac:dyDescent="0.15">
      <c r="A51" s="314">
        <v>3</v>
      </c>
      <c r="B51" s="173" t="s">
        <v>29</v>
      </c>
      <c r="C51" s="259"/>
      <c r="D51" s="259"/>
      <c r="E51" s="260"/>
      <c r="F51" s="174" t="s">
        <v>30</v>
      </c>
      <c r="G51" s="255"/>
      <c r="H51" s="255"/>
      <c r="I51" s="255"/>
      <c r="J51" s="255"/>
      <c r="K51" s="255"/>
      <c r="L51" s="255"/>
      <c r="M51" s="255"/>
      <c r="N51" s="256"/>
      <c r="O51" s="175" t="s">
        <v>31</v>
      </c>
      <c r="P51" s="250"/>
      <c r="Q51" s="250"/>
      <c r="R51" s="250"/>
      <c r="S51" s="250"/>
      <c r="T51" s="251"/>
      <c r="U51" s="175" t="s">
        <v>32</v>
      </c>
      <c r="V51" s="298" t="str">
        <f>IF(C51="","",$V$29)</f>
        <v/>
      </c>
      <c r="W51" s="176"/>
      <c r="X51" s="430" t="str">
        <f>IF(V51="","",$X$29)</f>
        <v/>
      </c>
      <c r="Y51" s="432" t="s">
        <v>52</v>
      </c>
      <c r="Z51" s="448" t="s">
        <v>53</v>
      </c>
      <c r="AA51" s="361"/>
      <c r="AB51" s="361"/>
      <c r="AC51" s="358"/>
      <c r="AD51" s="362"/>
      <c r="AE51" s="361"/>
      <c r="AF51" s="361"/>
      <c r="AG51" s="358"/>
      <c r="AH51" s="362"/>
      <c r="AI51" s="361"/>
      <c r="AJ51" s="361"/>
      <c r="AK51" s="358"/>
      <c r="AL51" s="314">
        <v>3</v>
      </c>
      <c r="AM51" s="131" t="s">
        <v>29</v>
      </c>
      <c r="AN51" s="317">
        <f>C51</f>
        <v>0</v>
      </c>
      <c r="AO51" s="317"/>
      <c r="AP51" s="318"/>
      <c r="AQ51" s="43" t="s">
        <v>30</v>
      </c>
      <c r="AR51" s="319">
        <f>G51</f>
        <v>0</v>
      </c>
      <c r="AS51" s="319"/>
      <c r="AT51" s="319"/>
      <c r="AU51" s="319"/>
      <c r="AV51" s="319"/>
      <c r="AW51" s="319"/>
      <c r="AX51" s="319"/>
      <c r="AY51" s="320"/>
      <c r="AZ51" s="44" t="s">
        <v>31</v>
      </c>
      <c r="BA51" s="544" t="str">
        <f>IF(P51="","",P51)</f>
        <v/>
      </c>
      <c r="BB51" s="544"/>
      <c r="BC51" s="544"/>
      <c r="BD51" s="544"/>
      <c r="BE51" s="545"/>
      <c r="BF51" s="44" t="s">
        <v>32</v>
      </c>
      <c r="BG51" s="367" t="str">
        <f>V51</f>
        <v/>
      </c>
      <c r="BH51" s="45"/>
      <c r="BI51" s="367" t="str">
        <f>X51</f>
        <v/>
      </c>
      <c r="BJ51" s="376" t="s">
        <v>52</v>
      </c>
      <c r="BK51" s="378" t="s">
        <v>53</v>
      </c>
      <c r="BL51" s="361"/>
      <c r="BM51" s="361"/>
      <c r="BN51" s="358"/>
      <c r="BO51" s="362"/>
      <c r="BP51" s="361"/>
      <c r="BQ51" s="361"/>
      <c r="BR51" s="358"/>
      <c r="BS51" s="362"/>
      <c r="BT51" s="361"/>
      <c r="BU51" s="361"/>
      <c r="BV51" s="358"/>
    </row>
    <row r="52" spans="1:74" s="1" customFormat="1" ht="11.25" customHeight="1" x14ac:dyDescent="0.15">
      <c r="A52" s="314"/>
      <c r="B52" s="177"/>
      <c r="C52" s="261"/>
      <c r="D52" s="261"/>
      <c r="E52" s="262"/>
      <c r="F52" s="177"/>
      <c r="G52" s="257"/>
      <c r="H52" s="257"/>
      <c r="I52" s="257"/>
      <c r="J52" s="257"/>
      <c r="K52" s="257"/>
      <c r="L52" s="257"/>
      <c r="M52" s="257"/>
      <c r="N52" s="258"/>
      <c r="O52" s="178"/>
      <c r="P52" s="252"/>
      <c r="Q52" s="252"/>
      <c r="R52" s="252"/>
      <c r="S52" s="252"/>
      <c r="T52" s="254"/>
      <c r="U52" s="178"/>
      <c r="V52" s="299"/>
      <c r="W52" s="179" t="s">
        <v>78</v>
      </c>
      <c r="X52" s="431"/>
      <c r="Y52" s="433"/>
      <c r="Z52" s="449"/>
      <c r="AA52" s="361"/>
      <c r="AB52" s="361"/>
      <c r="AC52" s="358"/>
      <c r="AD52" s="362"/>
      <c r="AE52" s="361"/>
      <c r="AF52" s="361"/>
      <c r="AG52" s="358"/>
      <c r="AH52" s="362"/>
      <c r="AI52" s="361"/>
      <c r="AJ52" s="361"/>
      <c r="AK52" s="358"/>
      <c r="AL52" s="314"/>
      <c r="AM52" s="46"/>
      <c r="AN52" s="359">
        <f>C52</f>
        <v>0</v>
      </c>
      <c r="AO52" s="359"/>
      <c r="AP52" s="360"/>
      <c r="AQ52" s="46"/>
      <c r="AR52" s="321"/>
      <c r="AS52" s="321"/>
      <c r="AT52" s="321"/>
      <c r="AU52" s="321"/>
      <c r="AV52" s="321"/>
      <c r="AW52" s="321"/>
      <c r="AX52" s="321"/>
      <c r="AY52" s="322"/>
      <c r="AZ52" s="47"/>
      <c r="BA52" s="546"/>
      <c r="BB52" s="546"/>
      <c r="BC52" s="546"/>
      <c r="BD52" s="546"/>
      <c r="BE52" s="547"/>
      <c r="BF52" s="47"/>
      <c r="BG52" s="368"/>
      <c r="BH52" s="48" t="s">
        <v>78</v>
      </c>
      <c r="BI52" s="368"/>
      <c r="BJ52" s="377"/>
      <c r="BK52" s="379"/>
      <c r="BL52" s="361"/>
      <c r="BM52" s="361"/>
      <c r="BN52" s="358"/>
      <c r="BO52" s="362"/>
      <c r="BP52" s="361"/>
      <c r="BQ52" s="361"/>
      <c r="BR52" s="358"/>
      <c r="BS52" s="362"/>
      <c r="BT52" s="361"/>
      <c r="BU52" s="361"/>
      <c r="BV52" s="358"/>
    </row>
    <row r="53" spans="1:74" s="1" customFormat="1" ht="11.25" customHeight="1" x14ac:dyDescent="0.15">
      <c r="A53" s="314"/>
      <c r="B53" s="180" t="s">
        <v>37</v>
      </c>
      <c r="C53" s="248"/>
      <c r="D53" s="248"/>
      <c r="E53" s="181"/>
      <c r="F53" s="182"/>
      <c r="G53" s="182"/>
      <c r="H53" s="248"/>
      <c r="I53" s="248"/>
      <c r="J53" s="183"/>
      <c r="K53" s="443" t="s">
        <v>36</v>
      </c>
      <c r="L53" s="444"/>
      <c r="M53" s="444"/>
      <c r="N53" s="445"/>
      <c r="O53" s="500" t="s">
        <v>17</v>
      </c>
      <c r="P53" s="501"/>
      <c r="Q53" s="502" t="s">
        <v>34</v>
      </c>
      <c r="R53" s="503"/>
      <c r="S53" s="384"/>
      <c r="T53" s="175" t="s">
        <v>18</v>
      </c>
      <c r="U53" s="184"/>
      <c r="V53" s="184"/>
      <c r="W53" s="184"/>
      <c r="X53" s="184"/>
      <c r="Y53" s="184"/>
      <c r="Z53" s="196"/>
      <c r="AA53" s="211" t="s">
        <v>50</v>
      </c>
      <c r="AB53" s="134" t="s">
        <v>83</v>
      </c>
      <c r="AC53" s="135"/>
      <c r="AD53" s="135"/>
      <c r="AE53" s="135"/>
      <c r="AF53" s="135"/>
      <c r="AG53" s="135"/>
      <c r="AH53" s="135" t="s">
        <v>111</v>
      </c>
      <c r="AI53" s="135"/>
      <c r="AJ53" s="135"/>
      <c r="AK53" s="136"/>
      <c r="AL53" s="314"/>
      <c r="AM53" s="49" t="s">
        <v>37</v>
      </c>
      <c r="AN53" s="363">
        <f>C53</f>
        <v>0</v>
      </c>
      <c r="AO53" s="363"/>
      <c r="AP53" s="50"/>
      <c r="AQ53" s="51"/>
      <c r="AR53" s="51"/>
      <c r="AS53" s="363">
        <f>H53</f>
        <v>0</v>
      </c>
      <c r="AT53" s="363"/>
      <c r="AU53" s="52"/>
      <c r="AV53" s="345" t="s">
        <v>36</v>
      </c>
      <c r="AW53" s="346"/>
      <c r="AX53" s="346"/>
      <c r="AY53" s="365"/>
      <c r="AZ53" s="500" t="s">
        <v>17</v>
      </c>
      <c r="BA53" s="501"/>
      <c r="BB53" s="382" t="s">
        <v>34</v>
      </c>
      <c r="BC53" s="383"/>
      <c r="BD53" s="384">
        <f>S53</f>
        <v>0</v>
      </c>
      <c r="BE53" s="44" t="s">
        <v>18</v>
      </c>
      <c r="BF53" s="53"/>
      <c r="BG53" s="53"/>
      <c r="BH53" s="53"/>
      <c r="BI53" s="53"/>
      <c r="BJ53" s="54"/>
      <c r="BK53" s="236" t="s">
        <v>50</v>
      </c>
      <c r="BL53" s="134" t="s">
        <v>83</v>
      </c>
      <c r="BM53" s="135"/>
      <c r="BN53" s="135"/>
      <c r="BO53" s="135"/>
      <c r="BP53" s="135"/>
      <c r="BQ53" s="135"/>
      <c r="BR53" s="135"/>
      <c r="BS53" s="135" t="s">
        <v>111</v>
      </c>
      <c r="BT53" s="135"/>
      <c r="BU53" s="135"/>
      <c r="BV53" s="136"/>
    </row>
    <row r="54" spans="1:74" s="1" customFormat="1" ht="11.25" customHeight="1" thickBot="1" x14ac:dyDescent="0.2">
      <c r="A54" s="314"/>
      <c r="B54" s="185" t="s">
        <v>79</v>
      </c>
      <c r="C54" s="249"/>
      <c r="D54" s="249"/>
      <c r="E54" s="186" t="s">
        <v>80</v>
      </c>
      <c r="F54" s="292" t="s">
        <v>81</v>
      </c>
      <c r="G54" s="293"/>
      <c r="H54" s="249"/>
      <c r="I54" s="249"/>
      <c r="J54" s="187" t="s">
        <v>80</v>
      </c>
      <c r="K54" s="210"/>
      <c r="L54" s="189" t="s">
        <v>78</v>
      </c>
      <c r="M54" s="216"/>
      <c r="N54" s="190" t="s">
        <v>82</v>
      </c>
      <c r="O54" s="232"/>
      <c r="P54" s="235" t="s">
        <v>130</v>
      </c>
      <c r="Q54" s="504" t="s">
        <v>35</v>
      </c>
      <c r="R54" s="505"/>
      <c r="S54" s="385"/>
      <c r="T54" s="210"/>
      <c r="U54" s="191" t="s">
        <v>82</v>
      </c>
      <c r="V54" s="281"/>
      <c r="W54" s="281"/>
      <c r="X54" s="281"/>
      <c r="Y54" s="197" t="s">
        <v>77</v>
      </c>
      <c r="Z54" s="198"/>
      <c r="AA54" s="212"/>
      <c r="AB54" s="380" t="s">
        <v>114</v>
      </c>
      <c r="AC54" s="380"/>
      <c r="AD54" s="380"/>
      <c r="AE54" s="380"/>
      <c r="AF54" s="380"/>
      <c r="AG54" s="380"/>
      <c r="AH54" s="380"/>
      <c r="AI54" s="380"/>
      <c r="AJ54" s="380"/>
      <c r="AK54" s="381"/>
      <c r="AL54" s="314"/>
      <c r="AM54" s="55" t="s">
        <v>79</v>
      </c>
      <c r="AN54" s="364"/>
      <c r="AO54" s="364"/>
      <c r="AP54" s="56" t="s">
        <v>80</v>
      </c>
      <c r="AQ54" s="312" t="s">
        <v>81</v>
      </c>
      <c r="AR54" s="313"/>
      <c r="AS54" s="364"/>
      <c r="AT54" s="364"/>
      <c r="AU54" s="60" t="s">
        <v>80</v>
      </c>
      <c r="AV54" s="217">
        <f>K54</f>
        <v>0</v>
      </c>
      <c r="AW54" s="58" t="s">
        <v>78</v>
      </c>
      <c r="AX54" s="218">
        <f>M54</f>
        <v>0</v>
      </c>
      <c r="AY54" s="59" t="s">
        <v>82</v>
      </c>
      <c r="AZ54" s="232">
        <f>O54</f>
        <v>0</v>
      </c>
      <c r="BA54" s="233" t="s">
        <v>130</v>
      </c>
      <c r="BB54" s="386" t="s">
        <v>35</v>
      </c>
      <c r="BC54" s="387"/>
      <c r="BD54" s="385"/>
      <c r="BE54" s="209">
        <f>T54</f>
        <v>0</v>
      </c>
      <c r="BF54" s="61" t="s">
        <v>82</v>
      </c>
      <c r="BG54" s="366">
        <f>V54</f>
        <v>0</v>
      </c>
      <c r="BH54" s="366"/>
      <c r="BI54" s="366"/>
      <c r="BJ54" s="62" t="s">
        <v>77</v>
      </c>
      <c r="BK54" s="237"/>
      <c r="BL54" s="380" t="s">
        <v>114</v>
      </c>
      <c r="BM54" s="380"/>
      <c r="BN54" s="380"/>
      <c r="BO54" s="380"/>
      <c r="BP54" s="380"/>
      <c r="BQ54" s="380"/>
      <c r="BR54" s="380"/>
      <c r="BS54" s="380"/>
      <c r="BT54" s="380"/>
      <c r="BU54" s="380"/>
      <c r="BV54" s="381"/>
    </row>
    <row r="55" spans="1:74" s="1" customFormat="1" ht="9" customHeight="1" x14ac:dyDescent="0.15">
      <c r="A55" s="314"/>
      <c r="B55" s="434" t="s">
        <v>38</v>
      </c>
      <c r="C55" s="435"/>
      <c r="D55" s="436" t="s">
        <v>41</v>
      </c>
      <c r="E55" s="437"/>
      <c r="F55" s="438" t="s">
        <v>44</v>
      </c>
      <c r="G55" s="439"/>
      <c r="H55" s="439"/>
      <c r="I55" s="439"/>
      <c r="J55" s="440"/>
      <c r="K55" s="438" t="s">
        <v>46</v>
      </c>
      <c r="L55" s="439"/>
      <c r="M55" s="439"/>
      <c r="N55" s="440"/>
      <c r="O55" s="438" t="s">
        <v>45</v>
      </c>
      <c r="P55" s="439"/>
      <c r="Q55" s="439"/>
      <c r="R55" s="439"/>
      <c r="S55" s="440"/>
      <c r="T55" s="441" t="s">
        <v>47</v>
      </c>
      <c r="U55" s="442"/>
      <c r="V55" s="442"/>
      <c r="W55" s="442"/>
      <c r="X55" s="442"/>
      <c r="Y55" s="442"/>
      <c r="Z55" s="199"/>
      <c r="AA55" s="212"/>
      <c r="AB55" s="380"/>
      <c r="AC55" s="380"/>
      <c r="AD55" s="380"/>
      <c r="AE55" s="380"/>
      <c r="AF55" s="380"/>
      <c r="AG55" s="380"/>
      <c r="AH55" s="380"/>
      <c r="AI55" s="380"/>
      <c r="AJ55" s="380"/>
      <c r="AK55" s="381"/>
      <c r="AL55" s="314"/>
      <c r="AM55" s="372" t="s">
        <v>38</v>
      </c>
      <c r="AN55" s="373"/>
      <c r="AO55" s="374" t="s">
        <v>41</v>
      </c>
      <c r="AP55" s="375"/>
      <c r="AQ55" s="334" t="s">
        <v>44</v>
      </c>
      <c r="AR55" s="335"/>
      <c r="AS55" s="335"/>
      <c r="AT55" s="335"/>
      <c r="AU55" s="336"/>
      <c r="AV55" s="334" t="s">
        <v>46</v>
      </c>
      <c r="AW55" s="335"/>
      <c r="AX55" s="335"/>
      <c r="AY55" s="336"/>
      <c r="AZ55" s="334" t="s">
        <v>45</v>
      </c>
      <c r="BA55" s="335"/>
      <c r="BB55" s="335"/>
      <c r="BC55" s="335"/>
      <c r="BD55" s="336"/>
      <c r="BE55" s="369" t="s">
        <v>47</v>
      </c>
      <c r="BF55" s="370"/>
      <c r="BG55" s="370"/>
      <c r="BH55" s="370"/>
      <c r="BI55" s="370"/>
      <c r="BJ55" s="371"/>
      <c r="BK55" s="238"/>
      <c r="BL55" s="380"/>
      <c r="BM55" s="380"/>
      <c r="BN55" s="380"/>
      <c r="BO55" s="380"/>
      <c r="BP55" s="380"/>
      <c r="BQ55" s="380"/>
      <c r="BR55" s="380"/>
      <c r="BS55" s="380"/>
      <c r="BT55" s="380"/>
      <c r="BU55" s="380"/>
      <c r="BV55" s="381"/>
    </row>
    <row r="56" spans="1:74" s="1" customFormat="1" ht="13.5" customHeight="1" x14ac:dyDescent="0.15">
      <c r="A56" s="314"/>
      <c r="B56" s="228" t="str">
        <f>IF(C51="","",$B$34)</f>
        <v/>
      </c>
      <c r="C56" s="194" t="s">
        <v>39</v>
      </c>
      <c r="D56" s="188"/>
      <c r="E56" s="194" t="s">
        <v>42</v>
      </c>
      <c r="F56" s="284"/>
      <c r="G56" s="285"/>
      <c r="H56" s="285"/>
      <c r="I56" s="285"/>
      <c r="J56" s="192" t="s">
        <v>77</v>
      </c>
      <c r="K56" s="284"/>
      <c r="L56" s="285"/>
      <c r="M56" s="285"/>
      <c r="N56" s="192" t="s">
        <v>77</v>
      </c>
      <c r="O56" s="288">
        <f>F56+K56</f>
        <v>0</v>
      </c>
      <c r="P56" s="289"/>
      <c r="Q56" s="289"/>
      <c r="R56" s="289"/>
      <c r="S56" s="192" t="s">
        <v>77</v>
      </c>
      <c r="T56" s="290">
        <f>O56+O57+O59</f>
        <v>0</v>
      </c>
      <c r="U56" s="291"/>
      <c r="V56" s="291"/>
      <c r="W56" s="291"/>
      <c r="X56" s="291"/>
      <c r="Y56" s="200" t="s">
        <v>77</v>
      </c>
      <c r="Z56" s="201"/>
      <c r="AA56" s="213"/>
      <c r="AB56" s="137" t="s">
        <v>112</v>
      </c>
      <c r="AC56" s="138"/>
      <c r="AD56" s="138"/>
      <c r="AE56" s="138"/>
      <c r="AF56" s="138"/>
      <c r="AG56" s="138"/>
      <c r="AH56" s="138"/>
      <c r="AI56" s="138"/>
      <c r="AJ56" s="138"/>
      <c r="AK56" s="139"/>
      <c r="AL56" s="314"/>
      <c r="AM56" s="69" t="str">
        <f t="shared" ref="AM56:AM60" si="2">B56</f>
        <v/>
      </c>
      <c r="AN56" s="70" t="s">
        <v>39</v>
      </c>
      <c r="AO56" s="71">
        <f>D56</f>
        <v>0</v>
      </c>
      <c r="AP56" s="70" t="s">
        <v>42</v>
      </c>
      <c r="AQ56" s="288">
        <f>F56</f>
        <v>0</v>
      </c>
      <c r="AR56" s="289"/>
      <c r="AS56" s="289"/>
      <c r="AT56" s="289"/>
      <c r="AU56" s="66" t="s">
        <v>77</v>
      </c>
      <c r="AV56" s="288">
        <f>K56</f>
        <v>0</v>
      </c>
      <c r="AW56" s="289"/>
      <c r="AX56" s="289"/>
      <c r="AY56" s="66" t="s">
        <v>77</v>
      </c>
      <c r="AZ56" s="288">
        <f>O56</f>
        <v>0</v>
      </c>
      <c r="BA56" s="289"/>
      <c r="BB56" s="289"/>
      <c r="BC56" s="289"/>
      <c r="BD56" s="66" t="s">
        <v>77</v>
      </c>
      <c r="BE56" s="343">
        <f>T56</f>
        <v>0</v>
      </c>
      <c r="BF56" s="344"/>
      <c r="BG56" s="344"/>
      <c r="BH56" s="344"/>
      <c r="BI56" s="344"/>
      <c r="BJ56" s="67" t="s">
        <v>77</v>
      </c>
      <c r="BK56" s="238"/>
      <c r="BL56" s="137" t="s">
        <v>112</v>
      </c>
      <c r="BM56" s="138"/>
      <c r="BN56" s="138"/>
      <c r="BO56" s="138"/>
      <c r="BP56" s="138"/>
      <c r="BQ56" s="138"/>
      <c r="BR56" s="138"/>
      <c r="BS56" s="138"/>
      <c r="BT56" s="138"/>
      <c r="BU56" s="138"/>
      <c r="BV56" s="139"/>
    </row>
    <row r="57" spans="1:74" s="1" customFormat="1" ht="9" customHeight="1" x14ac:dyDescent="0.15">
      <c r="A57" s="314"/>
      <c r="B57" s="422" t="str">
        <f>IF(B56="","",$B$35)</f>
        <v/>
      </c>
      <c r="C57" s="294" t="s">
        <v>40</v>
      </c>
      <c r="D57" s="296"/>
      <c r="E57" s="294" t="s">
        <v>43</v>
      </c>
      <c r="F57" s="282"/>
      <c r="G57" s="283"/>
      <c r="H57" s="283"/>
      <c r="I57" s="283"/>
      <c r="J57" s="193"/>
      <c r="K57" s="282"/>
      <c r="L57" s="283"/>
      <c r="M57" s="283"/>
      <c r="N57" s="193"/>
      <c r="O57" s="286">
        <f>F57+K57</f>
        <v>0</v>
      </c>
      <c r="P57" s="287"/>
      <c r="Q57" s="287"/>
      <c r="R57" s="287"/>
      <c r="S57" s="193"/>
      <c r="T57" s="175" t="s">
        <v>48</v>
      </c>
      <c r="U57" s="184"/>
      <c r="V57" s="184"/>
      <c r="W57" s="184"/>
      <c r="X57" s="184"/>
      <c r="Y57" s="184"/>
      <c r="Z57" s="202"/>
      <c r="AA57" s="214"/>
      <c r="AB57" s="229" t="s">
        <v>124</v>
      </c>
      <c r="AC57" s="455"/>
      <c r="AD57" s="455"/>
      <c r="AE57" s="455"/>
      <c r="AF57" s="455"/>
      <c r="AG57" s="455"/>
      <c r="AH57" s="455"/>
      <c r="AI57" s="455"/>
      <c r="AJ57" s="455"/>
      <c r="AK57" s="230" t="s">
        <v>125</v>
      </c>
      <c r="AL57" s="314"/>
      <c r="AM57" s="337" t="str">
        <f t="shared" si="2"/>
        <v/>
      </c>
      <c r="AN57" s="339" t="s">
        <v>40</v>
      </c>
      <c r="AO57" s="341">
        <f>D57</f>
        <v>0</v>
      </c>
      <c r="AP57" s="339" t="s">
        <v>43</v>
      </c>
      <c r="AQ57" s="286">
        <f>F57</f>
        <v>0</v>
      </c>
      <c r="AR57" s="287"/>
      <c r="AS57" s="287"/>
      <c r="AT57" s="287"/>
      <c r="AU57" s="68"/>
      <c r="AV57" s="286">
        <f>K57</f>
        <v>0</v>
      </c>
      <c r="AW57" s="287"/>
      <c r="AX57" s="287"/>
      <c r="AY57" s="68"/>
      <c r="AZ57" s="286">
        <f>O57</f>
        <v>0</v>
      </c>
      <c r="BA57" s="287"/>
      <c r="BB57" s="287"/>
      <c r="BC57" s="287"/>
      <c r="BD57" s="68"/>
      <c r="BE57" s="345" t="s">
        <v>48</v>
      </c>
      <c r="BF57" s="346"/>
      <c r="BG57" s="346"/>
      <c r="BH57" s="346"/>
      <c r="BI57" s="346"/>
      <c r="BJ57" s="347"/>
      <c r="BK57" s="238"/>
      <c r="BL57" s="229" t="s">
        <v>127</v>
      </c>
      <c r="BM57" s="388">
        <f>AC57</f>
        <v>0</v>
      </c>
      <c r="BN57" s="388"/>
      <c r="BO57" s="388"/>
      <c r="BP57" s="388"/>
      <c r="BQ57" s="388"/>
      <c r="BR57" s="388"/>
      <c r="BS57" s="388"/>
      <c r="BT57" s="388"/>
      <c r="BU57" s="388"/>
      <c r="BV57" s="139" t="s">
        <v>128</v>
      </c>
    </row>
    <row r="58" spans="1:74" s="1" customFormat="1" ht="13.5" customHeight="1" thickBot="1" x14ac:dyDescent="0.2">
      <c r="A58" s="314"/>
      <c r="B58" s="446"/>
      <c r="C58" s="295"/>
      <c r="D58" s="297"/>
      <c r="E58" s="295"/>
      <c r="F58" s="284"/>
      <c r="G58" s="285"/>
      <c r="H58" s="285"/>
      <c r="I58" s="285"/>
      <c r="J58" s="192" t="s">
        <v>77</v>
      </c>
      <c r="K58" s="284"/>
      <c r="L58" s="285"/>
      <c r="M58" s="285"/>
      <c r="N58" s="192" t="s">
        <v>77</v>
      </c>
      <c r="O58" s="288"/>
      <c r="P58" s="289"/>
      <c r="Q58" s="289"/>
      <c r="R58" s="289"/>
      <c r="S58" s="192" t="s">
        <v>77</v>
      </c>
      <c r="T58" s="290">
        <f>ROUNDDOWN(T56/3,0)</f>
        <v>0</v>
      </c>
      <c r="U58" s="291"/>
      <c r="V58" s="291"/>
      <c r="W58" s="291"/>
      <c r="X58" s="291"/>
      <c r="Y58" s="200" t="s">
        <v>77</v>
      </c>
      <c r="Z58" s="203"/>
      <c r="AA58" s="212"/>
      <c r="AB58" s="140" t="s">
        <v>120</v>
      </c>
      <c r="AC58" s="138"/>
      <c r="AD58" s="138"/>
      <c r="AE58" s="138"/>
      <c r="AF58" s="138"/>
      <c r="AG58" s="138"/>
      <c r="AH58" s="138"/>
      <c r="AI58" s="138"/>
      <c r="AJ58" s="138"/>
      <c r="AK58" s="139"/>
      <c r="AL58" s="314"/>
      <c r="AM58" s="338">
        <f t="shared" si="2"/>
        <v>0</v>
      </c>
      <c r="AN58" s="340"/>
      <c r="AO58" s="342"/>
      <c r="AP58" s="340"/>
      <c r="AQ58" s="288"/>
      <c r="AR58" s="289"/>
      <c r="AS58" s="289"/>
      <c r="AT58" s="289"/>
      <c r="AU58" s="66" t="s">
        <v>77</v>
      </c>
      <c r="AV58" s="288"/>
      <c r="AW58" s="289"/>
      <c r="AX58" s="289"/>
      <c r="AY58" s="66" t="s">
        <v>77</v>
      </c>
      <c r="AZ58" s="288"/>
      <c r="BA58" s="289"/>
      <c r="BB58" s="289"/>
      <c r="BC58" s="289"/>
      <c r="BD58" s="66" t="s">
        <v>77</v>
      </c>
      <c r="BE58" s="348">
        <f>T58</f>
        <v>0</v>
      </c>
      <c r="BF58" s="349"/>
      <c r="BG58" s="349"/>
      <c r="BH58" s="349"/>
      <c r="BI58" s="349"/>
      <c r="BJ58" s="72" t="s">
        <v>77</v>
      </c>
      <c r="BK58" s="238"/>
      <c r="BL58" s="140" t="s">
        <v>113</v>
      </c>
      <c r="BM58" s="138"/>
      <c r="BN58" s="138"/>
      <c r="BO58" s="138"/>
      <c r="BP58" s="138"/>
      <c r="BQ58" s="138"/>
      <c r="BR58" s="138"/>
      <c r="BS58" s="138"/>
      <c r="BT58" s="138"/>
      <c r="BU58" s="138"/>
      <c r="BV58" s="139"/>
    </row>
    <row r="59" spans="1:74" s="1" customFormat="1" ht="9" customHeight="1" x14ac:dyDescent="0.15">
      <c r="A59" s="314"/>
      <c r="B59" s="422" t="str">
        <f>IF(B56="","",$B$37)</f>
        <v/>
      </c>
      <c r="C59" s="294" t="s">
        <v>40</v>
      </c>
      <c r="D59" s="296"/>
      <c r="E59" s="294" t="s">
        <v>43</v>
      </c>
      <c r="F59" s="282"/>
      <c r="G59" s="283"/>
      <c r="H59" s="283"/>
      <c r="I59" s="283"/>
      <c r="J59" s="193"/>
      <c r="K59" s="282"/>
      <c r="L59" s="283"/>
      <c r="M59" s="283"/>
      <c r="N59" s="193"/>
      <c r="O59" s="286">
        <f>F59+K59</f>
        <v>0</v>
      </c>
      <c r="P59" s="287"/>
      <c r="Q59" s="287"/>
      <c r="R59" s="287"/>
      <c r="S59" s="204"/>
      <c r="T59" s="175" t="s">
        <v>51</v>
      </c>
      <c r="U59" s="184"/>
      <c r="V59" s="184"/>
      <c r="W59" s="184"/>
      <c r="X59" s="175" t="s">
        <v>79</v>
      </c>
      <c r="Y59" s="184"/>
      <c r="Z59" s="205"/>
      <c r="AA59" s="214"/>
      <c r="AB59" s="138"/>
      <c r="AC59" s="138"/>
      <c r="AD59" s="138"/>
      <c r="AE59" s="138"/>
      <c r="AF59" s="138"/>
      <c r="AG59" s="138"/>
      <c r="AH59" s="138"/>
      <c r="AI59" s="138"/>
      <c r="AJ59" s="138"/>
      <c r="AK59" s="139"/>
      <c r="AL59" s="314"/>
      <c r="AM59" s="337" t="str">
        <f t="shared" si="2"/>
        <v/>
      </c>
      <c r="AN59" s="339" t="s">
        <v>40</v>
      </c>
      <c r="AO59" s="341">
        <f>D59</f>
        <v>0</v>
      </c>
      <c r="AP59" s="339" t="s">
        <v>43</v>
      </c>
      <c r="AQ59" s="286">
        <f>F59</f>
        <v>0</v>
      </c>
      <c r="AR59" s="287"/>
      <c r="AS59" s="287"/>
      <c r="AT59" s="287"/>
      <c r="AU59" s="68"/>
      <c r="AV59" s="286">
        <f>K59</f>
        <v>0</v>
      </c>
      <c r="AW59" s="287"/>
      <c r="AX59" s="287"/>
      <c r="AY59" s="68"/>
      <c r="AZ59" s="286">
        <f>O59</f>
        <v>0</v>
      </c>
      <c r="BA59" s="287"/>
      <c r="BB59" s="287"/>
      <c r="BC59" s="287"/>
      <c r="BD59" s="73"/>
      <c r="BE59" s="355" t="s">
        <v>51</v>
      </c>
      <c r="BF59" s="355"/>
      <c r="BG59" s="355"/>
      <c r="BH59" s="355"/>
      <c r="BI59" s="355"/>
      <c r="BJ59" s="356"/>
      <c r="BK59" s="237"/>
      <c r="BL59" s="138"/>
      <c r="BM59" s="138"/>
      <c r="BN59" s="138"/>
      <c r="BO59" s="138"/>
      <c r="BP59" s="138"/>
      <c r="BQ59" s="138"/>
      <c r="BR59" s="138"/>
      <c r="BS59" s="138"/>
      <c r="BT59" s="138"/>
      <c r="BU59" s="138"/>
      <c r="BV59" s="139"/>
    </row>
    <row r="60" spans="1:74" s="1" customFormat="1" ht="13.5" customHeight="1" thickBot="1" x14ac:dyDescent="0.2">
      <c r="A60" s="314"/>
      <c r="B60" s="423"/>
      <c r="C60" s="424"/>
      <c r="D60" s="425"/>
      <c r="E60" s="424"/>
      <c r="F60" s="426"/>
      <c r="G60" s="427"/>
      <c r="H60" s="427"/>
      <c r="I60" s="427"/>
      <c r="J60" s="195" t="s">
        <v>77</v>
      </c>
      <c r="K60" s="426"/>
      <c r="L60" s="427"/>
      <c r="M60" s="427"/>
      <c r="N60" s="195" t="s">
        <v>77</v>
      </c>
      <c r="O60" s="353"/>
      <c r="P60" s="354"/>
      <c r="Q60" s="354"/>
      <c r="R60" s="354"/>
      <c r="S60" s="206" t="s">
        <v>77</v>
      </c>
      <c r="T60" s="428"/>
      <c r="U60" s="429"/>
      <c r="V60" s="429"/>
      <c r="W60" s="207" t="s">
        <v>77</v>
      </c>
      <c r="X60" s="411"/>
      <c r="Y60" s="412"/>
      <c r="Z60" s="208" t="s">
        <v>121</v>
      </c>
      <c r="AA60" s="215"/>
      <c r="AB60" s="141" t="s">
        <v>126</v>
      </c>
      <c r="AC60" s="141"/>
      <c r="AD60" s="141"/>
      <c r="AE60" s="447"/>
      <c r="AF60" s="447"/>
      <c r="AG60" s="447"/>
      <c r="AH60" s="447"/>
      <c r="AI60" s="447"/>
      <c r="AJ60" s="447"/>
      <c r="AK60" s="231" t="s">
        <v>125</v>
      </c>
      <c r="AL60" s="314"/>
      <c r="AM60" s="350">
        <f t="shared" si="2"/>
        <v>0</v>
      </c>
      <c r="AN60" s="351"/>
      <c r="AO60" s="352"/>
      <c r="AP60" s="351"/>
      <c r="AQ60" s="353"/>
      <c r="AR60" s="354"/>
      <c r="AS60" s="354"/>
      <c r="AT60" s="354"/>
      <c r="AU60" s="74" t="s">
        <v>77</v>
      </c>
      <c r="AV60" s="353"/>
      <c r="AW60" s="354"/>
      <c r="AX60" s="354"/>
      <c r="AY60" s="74" t="s">
        <v>77</v>
      </c>
      <c r="AZ60" s="353"/>
      <c r="BA60" s="354"/>
      <c r="BB60" s="354"/>
      <c r="BC60" s="354"/>
      <c r="BD60" s="72" t="s">
        <v>77</v>
      </c>
      <c r="BE60" s="357">
        <f>T60</f>
        <v>0</v>
      </c>
      <c r="BF60" s="344"/>
      <c r="BG60" s="344"/>
      <c r="BH60" s="344"/>
      <c r="BI60" s="344"/>
      <c r="BJ60" s="66" t="s">
        <v>77</v>
      </c>
      <c r="BK60" s="239"/>
      <c r="BL60" s="141" t="s">
        <v>126</v>
      </c>
      <c r="BM60" s="141"/>
      <c r="BN60" s="141"/>
      <c r="BO60" s="389">
        <f>AE60</f>
        <v>0</v>
      </c>
      <c r="BP60" s="389"/>
      <c r="BQ60" s="389"/>
      <c r="BR60" s="389"/>
      <c r="BS60" s="389"/>
      <c r="BT60" s="389"/>
      <c r="BU60" s="389"/>
      <c r="BV60" s="240" t="s">
        <v>128</v>
      </c>
    </row>
    <row r="61" spans="1:74" s="1" customFormat="1" ht="11.25" customHeight="1" x14ac:dyDescent="0.15"/>
    <row r="62" spans="1:74" s="1" customFormat="1" ht="11.25" customHeight="1" x14ac:dyDescent="0.15">
      <c r="A62" s="314">
        <v>4</v>
      </c>
      <c r="B62" s="173" t="s">
        <v>29</v>
      </c>
      <c r="C62" s="259"/>
      <c r="D62" s="259"/>
      <c r="E62" s="260"/>
      <c r="F62" s="174" t="s">
        <v>30</v>
      </c>
      <c r="G62" s="255"/>
      <c r="H62" s="255"/>
      <c r="I62" s="255"/>
      <c r="J62" s="255"/>
      <c r="K62" s="255"/>
      <c r="L62" s="255"/>
      <c r="M62" s="255"/>
      <c r="N62" s="256"/>
      <c r="O62" s="175" t="s">
        <v>31</v>
      </c>
      <c r="P62" s="250"/>
      <c r="Q62" s="250"/>
      <c r="R62" s="250"/>
      <c r="S62" s="250"/>
      <c r="T62" s="251"/>
      <c r="U62" s="175" t="s">
        <v>32</v>
      </c>
      <c r="V62" s="298" t="str">
        <f>IF(C62="","",$V$29)</f>
        <v/>
      </c>
      <c r="W62" s="176"/>
      <c r="X62" s="430" t="str">
        <f>IF(V62="","",$X$29)</f>
        <v/>
      </c>
      <c r="Y62" s="432" t="s">
        <v>52</v>
      </c>
      <c r="Z62" s="448" t="s">
        <v>53</v>
      </c>
      <c r="AA62" s="361"/>
      <c r="AB62" s="361"/>
      <c r="AC62" s="358"/>
      <c r="AD62" s="362"/>
      <c r="AE62" s="361"/>
      <c r="AF62" s="361"/>
      <c r="AG62" s="358"/>
      <c r="AH62" s="362"/>
      <c r="AI62" s="361"/>
      <c r="AJ62" s="361"/>
      <c r="AK62" s="358"/>
      <c r="AL62" s="314">
        <v>4</v>
      </c>
      <c r="AM62" s="131" t="s">
        <v>29</v>
      </c>
      <c r="AN62" s="317">
        <f>C62</f>
        <v>0</v>
      </c>
      <c r="AO62" s="317"/>
      <c r="AP62" s="318"/>
      <c r="AQ62" s="43" t="s">
        <v>30</v>
      </c>
      <c r="AR62" s="319">
        <f>G62</f>
        <v>0</v>
      </c>
      <c r="AS62" s="319"/>
      <c r="AT62" s="319"/>
      <c r="AU62" s="319"/>
      <c r="AV62" s="319"/>
      <c r="AW62" s="319"/>
      <c r="AX62" s="319"/>
      <c r="AY62" s="320"/>
      <c r="AZ62" s="44" t="s">
        <v>31</v>
      </c>
      <c r="BA62" s="544" t="str">
        <f>IF(P62="","",P62)</f>
        <v/>
      </c>
      <c r="BB62" s="544"/>
      <c r="BC62" s="544"/>
      <c r="BD62" s="544"/>
      <c r="BE62" s="545"/>
      <c r="BF62" s="44" t="s">
        <v>32</v>
      </c>
      <c r="BG62" s="367" t="str">
        <f>V62</f>
        <v/>
      </c>
      <c r="BH62" s="45"/>
      <c r="BI62" s="367" t="str">
        <f>X62</f>
        <v/>
      </c>
      <c r="BJ62" s="376" t="s">
        <v>52</v>
      </c>
      <c r="BK62" s="378" t="s">
        <v>53</v>
      </c>
      <c r="BL62" s="361"/>
      <c r="BM62" s="361"/>
      <c r="BN62" s="358"/>
      <c r="BO62" s="362"/>
      <c r="BP62" s="361"/>
      <c r="BQ62" s="361"/>
      <c r="BR62" s="358"/>
      <c r="BS62" s="362"/>
      <c r="BT62" s="361"/>
      <c r="BU62" s="361"/>
      <c r="BV62" s="358"/>
    </row>
    <row r="63" spans="1:74" s="1" customFormat="1" ht="11.25" customHeight="1" x14ac:dyDescent="0.15">
      <c r="A63" s="314"/>
      <c r="B63" s="177"/>
      <c r="C63" s="261"/>
      <c r="D63" s="261"/>
      <c r="E63" s="262"/>
      <c r="F63" s="177"/>
      <c r="G63" s="257"/>
      <c r="H63" s="257"/>
      <c r="I63" s="257"/>
      <c r="J63" s="257"/>
      <c r="K63" s="257"/>
      <c r="L63" s="257"/>
      <c r="M63" s="257"/>
      <c r="N63" s="258"/>
      <c r="O63" s="178"/>
      <c r="P63" s="252"/>
      <c r="Q63" s="252"/>
      <c r="R63" s="252"/>
      <c r="S63" s="252"/>
      <c r="T63" s="254"/>
      <c r="U63" s="178"/>
      <c r="V63" s="299"/>
      <c r="W63" s="179" t="s">
        <v>78</v>
      </c>
      <c r="X63" s="431"/>
      <c r="Y63" s="433"/>
      <c r="Z63" s="449"/>
      <c r="AA63" s="361"/>
      <c r="AB63" s="361"/>
      <c r="AC63" s="358"/>
      <c r="AD63" s="362"/>
      <c r="AE63" s="361"/>
      <c r="AF63" s="361"/>
      <c r="AG63" s="358"/>
      <c r="AH63" s="362"/>
      <c r="AI63" s="361"/>
      <c r="AJ63" s="361"/>
      <c r="AK63" s="358"/>
      <c r="AL63" s="314"/>
      <c r="AM63" s="46"/>
      <c r="AN63" s="359">
        <f>C63</f>
        <v>0</v>
      </c>
      <c r="AO63" s="359"/>
      <c r="AP63" s="360"/>
      <c r="AQ63" s="46"/>
      <c r="AR63" s="321"/>
      <c r="AS63" s="321"/>
      <c r="AT63" s="321"/>
      <c r="AU63" s="321"/>
      <c r="AV63" s="321"/>
      <c r="AW63" s="321"/>
      <c r="AX63" s="321"/>
      <c r="AY63" s="322"/>
      <c r="AZ63" s="47"/>
      <c r="BA63" s="546"/>
      <c r="BB63" s="546"/>
      <c r="BC63" s="546"/>
      <c r="BD63" s="546"/>
      <c r="BE63" s="547"/>
      <c r="BF63" s="47"/>
      <c r="BG63" s="368"/>
      <c r="BH63" s="48" t="s">
        <v>78</v>
      </c>
      <c r="BI63" s="368"/>
      <c r="BJ63" s="377"/>
      <c r="BK63" s="379"/>
      <c r="BL63" s="361"/>
      <c r="BM63" s="361"/>
      <c r="BN63" s="358"/>
      <c r="BO63" s="362"/>
      <c r="BP63" s="361"/>
      <c r="BQ63" s="361"/>
      <c r="BR63" s="358"/>
      <c r="BS63" s="362"/>
      <c r="BT63" s="361"/>
      <c r="BU63" s="361"/>
      <c r="BV63" s="358"/>
    </row>
    <row r="64" spans="1:74" s="1" customFormat="1" ht="11.25" customHeight="1" x14ac:dyDescent="0.15">
      <c r="A64" s="314"/>
      <c r="B64" s="180" t="s">
        <v>37</v>
      </c>
      <c r="C64" s="248"/>
      <c r="D64" s="248"/>
      <c r="E64" s="181"/>
      <c r="F64" s="182"/>
      <c r="G64" s="182"/>
      <c r="H64" s="248"/>
      <c r="I64" s="248"/>
      <c r="J64" s="183"/>
      <c r="K64" s="443" t="s">
        <v>36</v>
      </c>
      <c r="L64" s="444"/>
      <c r="M64" s="444"/>
      <c r="N64" s="445"/>
      <c r="O64" s="500" t="s">
        <v>17</v>
      </c>
      <c r="P64" s="501"/>
      <c r="Q64" s="502" t="s">
        <v>34</v>
      </c>
      <c r="R64" s="503"/>
      <c r="S64" s="384"/>
      <c r="T64" s="175" t="s">
        <v>18</v>
      </c>
      <c r="U64" s="184"/>
      <c r="V64" s="184"/>
      <c r="W64" s="184"/>
      <c r="X64" s="184"/>
      <c r="Y64" s="184"/>
      <c r="Z64" s="196"/>
      <c r="AA64" s="211" t="s">
        <v>50</v>
      </c>
      <c r="AB64" s="134" t="s">
        <v>83</v>
      </c>
      <c r="AC64" s="135"/>
      <c r="AD64" s="135"/>
      <c r="AE64" s="135"/>
      <c r="AF64" s="135"/>
      <c r="AG64" s="135"/>
      <c r="AH64" s="135" t="s">
        <v>111</v>
      </c>
      <c r="AI64" s="135"/>
      <c r="AJ64" s="135"/>
      <c r="AK64" s="136"/>
      <c r="AL64" s="314"/>
      <c r="AM64" s="49" t="s">
        <v>37</v>
      </c>
      <c r="AN64" s="363">
        <f>C64</f>
        <v>0</v>
      </c>
      <c r="AO64" s="363"/>
      <c r="AP64" s="50"/>
      <c r="AQ64" s="51"/>
      <c r="AR64" s="51"/>
      <c r="AS64" s="363">
        <f>H64</f>
        <v>0</v>
      </c>
      <c r="AT64" s="363"/>
      <c r="AU64" s="52"/>
      <c r="AV64" s="345" t="s">
        <v>36</v>
      </c>
      <c r="AW64" s="346"/>
      <c r="AX64" s="346"/>
      <c r="AY64" s="365"/>
      <c r="AZ64" s="500" t="s">
        <v>17</v>
      </c>
      <c r="BA64" s="501"/>
      <c r="BB64" s="382" t="s">
        <v>34</v>
      </c>
      <c r="BC64" s="383"/>
      <c r="BD64" s="384">
        <f>S64</f>
        <v>0</v>
      </c>
      <c r="BE64" s="44" t="s">
        <v>18</v>
      </c>
      <c r="BF64" s="53"/>
      <c r="BG64" s="53"/>
      <c r="BH64" s="53"/>
      <c r="BI64" s="53"/>
      <c r="BJ64" s="54"/>
      <c r="BK64" s="236" t="s">
        <v>50</v>
      </c>
      <c r="BL64" s="134" t="s">
        <v>83</v>
      </c>
      <c r="BM64" s="135"/>
      <c r="BN64" s="135"/>
      <c r="BO64" s="135"/>
      <c r="BP64" s="135"/>
      <c r="BQ64" s="135"/>
      <c r="BR64" s="135"/>
      <c r="BS64" s="135" t="s">
        <v>111</v>
      </c>
      <c r="BT64" s="135"/>
      <c r="BU64" s="135"/>
      <c r="BV64" s="136"/>
    </row>
    <row r="65" spans="1:74" s="1" customFormat="1" ht="11.25" customHeight="1" thickBot="1" x14ac:dyDescent="0.2">
      <c r="A65" s="314"/>
      <c r="B65" s="185" t="s">
        <v>79</v>
      </c>
      <c r="C65" s="249"/>
      <c r="D65" s="249"/>
      <c r="E65" s="186" t="s">
        <v>80</v>
      </c>
      <c r="F65" s="292" t="s">
        <v>81</v>
      </c>
      <c r="G65" s="293"/>
      <c r="H65" s="249"/>
      <c r="I65" s="249"/>
      <c r="J65" s="187" t="s">
        <v>80</v>
      </c>
      <c r="K65" s="210"/>
      <c r="L65" s="189" t="s">
        <v>78</v>
      </c>
      <c r="M65" s="216"/>
      <c r="N65" s="190" t="s">
        <v>82</v>
      </c>
      <c r="O65" s="232"/>
      <c r="P65" s="235" t="s">
        <v>130</v>
      </c>
      <c r="Q65" s="504" t="s">
        <v>35</v>
      </c>
      <c r="R65" s="505"/>
      <c r="S65" s="385"/>
      <c r="T65" s="210"/>
      <c r="U65" s="191" t="s">
        <v>82</v>
      </c>
      <c r="V65" s="281"/>
      <c r="W65" s="281"/>
      <c r="X65" s="281"/>
      <c r="Y65" s="197" t="s">
        <v>77</v>
      </c>
      <c r="Z65" s="198"/>
      <c r="AA65" s="212"/>
      <c r="AB65" s="380" t="s">
        <v>114</v>
      </c>
      <c r="AC65" s="380"/>
      <c r="AD65" s="380"/>
      <c r="AE65" s="380"/>
      <c r="AF65" s="380"/>
      <c r="AG65" s="380"/>
      <c r="AH65" s="380"/>
      <c r="AI65" s="380"/>
      <c r="AJ65" s="380"/>
      <c r="AK65" s="381"/>
      <c r="AL65" s="314"/>
      <c r="AM65" s="55" t="s">
        <v>79</v>
      </c>
      <c r="AN65" s="364"/>
      <c r="AO65" s="364"/>
      <c r="AP65" s="56" t="s">
        <v>80</v>
      </c>
      <c r="AQ65" s="312" t="s">
        <v>81</v>
      </c>
      <c r="AR65" s="313"/>
      <c r="AS65" s="364"/>
      <c r="AT65" s="364"/>
      <c r="AU65" s="60" t="s">
        <v>80</v>
      </c>
      <c r="AV65" s="217">
        <f>K65</f>
        <v>0</v>
      </c>
      <c r="AW65" s="58" t="s">
        <v>78</v>
      </c>
      <c r="AX65" s="218">
        <f>M65</f>
        <v>0</v>
      </c>
      <c r="AY65" s="59" t="s">
        <v>82</v>
      </c>
      <c r="AZ65" s="232">
        <f>O65</f>
        <v>0</v>
      </c>
      <c r="BA65" s="233" t="s">
        <v>130</v>
      </c>
      <c r="BB65" s="386" t="s">
        <v>35</v>
      </c>
      <c r="BC65" s="387"/>
      <c r="BD65" s="385"/>
      <c r="BE65" s="209">
        <f>T65</f>
        <v>0</v>
      </c>
      <c r="BF65" s="61" t="s">
        <v>82</v>
      </c>
      <c r="BG65" s="366">
        <f>V65</f>
        <v>0</v>
      </c>
      <c r="BH65" s="366"/>
      <c r="BI65" s="366"/>
      <c r="BJ65" s="62" t="s">
        <v>77</v>
      </c>
      <c r="BK65" s="237"/>
      <c r="BL65" s="380" t="s">
        <v>114</v>
      </c>
      <c r="BM65" s="380"/>
      <c r="BN65" s="380"/>
      <c r="BO65" s="380"/>
      <c r="BP65" s="380"/>
      <c r="BQ65" s="380"/>
      <c r="BR65" s="380"/>
      <c r="BS65" s="380"/>
      <c r="BT65" s="380"/>
      <c r="BU65" s="380"/>
      <c r="BV65" s="381"/>
    </row>
    <row r="66" spans="1:74" s="1" customFormat="1" ht="9" customHeight="1" x14ac:dyDescent="0.15">
      <c r="A66" s="314"/>
      <c r="B66" s="434" t="s">
        <v>38</v>
      </c>
      <c r="C66" s="435"/>
      <c r="D66" s="436" t="s">
        <v>41</v>
      </c>
      <c r="E66" s="437"/>
      <c r="F66" s="438" t="s">
        <v>44</v>
      </c>
      <c r="G66" s="439"/>
      <c r="H66" s="439"/>
      <c r="I66" s="439"/>
      <c r="J66" s="440"/>
      <c r="K66" s="438" t="s">
        <v>46</v>
      </c>
      <c r="L66" s="439"/>
      <c r="M66" s="439"/>
      <c r="N66" s="440"/>
      <c r="O66" s="438" t="s">
        <v>45</v>
      </c>
      <c r="P66" s="439"/>
      <c r="Q66" s="439"/>
      <c r="R66" s="439"/>
      <c r="S66" s="440"/>
      <c r="T66" s="441" t="s">
        <v>47</v>
      </c>
      <c r="U66" s="442"/>
      <c r="V66" s="442"/>
      <c r="W66" s="442"/>
      <c r="X66" s="442"/>
      <c r="Y66" s="442"/>
      <c r="Z66" s="199"/>
      <c r="AA66" s="212"/>
      <c r="AB66" s="380"/>
      <c r="AC66" s="380"/>
      <c r="AD66" s="380"/>
      <c r="AE66" s="380"/>
      <c r="AF66" s="380"/>
      <c r="AG66" s="380"/>
      <c r="AH66" s="380"/>
      <c r="AI66" s="380"/>
      <c r="AJ66" s="380"/>
      <c r="AK66" s="381"/>
      <c r="AL66" s="314"/>
      <c r="AM66" s="372" t="s">
        <v>38</v>
      </c>
      <c r="AN66" s="373"/>
      <c r="AO66" s="374" t="s">
        <v>41</v>
      </c>
      <c r="AP66" s="375"/>
      <c r="AQ66" s="334" t="s">
        <v>44</v>
      </c>
      <c r="AR66" s="335"/>
      <c r="AS66" s="335"/>
      <c r="AT66" s="335"/>
      <c r="AU66" s="336"/>
      <c r="AV66" s="334" t="s">
        <v>46</v>
      </c>
      <c r="AW66" s="335"/>
      <c r="AX66" s="335"/>
      <c r="AY66" s="336"/>
      <c r="AZ66" s="334" t="s">
        <v>45</v>
      </c>
      <c r="BA66" s="335"/>
      <c r="BB66" s="335"/>
      <c r="BC66" s="335"/>
      <c r="BD66" s="336"/>
      <c r="BE66" s="369" t="s">
        <v>47</v>
      </c>
      <c r="BF66" s="370"/>
      <c r="BG66" s="370"/>
      <c r="BH66" s="370"/>
      <c r="BI66" s="370"/>
      <c r="BJ66" s="371"/>
      <c r="BK66" s="238"/>
      <c r="BL66" s="380"/>
      <c r="BM66" s="380"/>
      <c r="BN66" s="380"/>
      <c r="BO66" s="380"/>
      <c r="BP66" s="380"/>
      <c r="BQ66" s="380"/>
      <c r="BR66" s="380"/>
      <c r="BS66" s="380"/>
      <c r="BT66" s="380"/>
      <c r="BU66" s="380"/>
      <c r="BV66" s="381"/>
    </row>
    <row r="67" spans="1:74" s="1" customFormat="1" ht="13.5" customHeight="1" x14ac:dyDescent="0.15">
      <c r="A67" s="314"/>
      <c r="B67" s="228" t="str">
        <f>IF(C62="","",$B$34)</f>
        <v/>
      </c>
      <c r="C67" s="194" t="s">
        <v>39</v>
      </c>
      <c r="D67" s="188"/>
      <c r="E67" s="194" t="s">
        <v>42</v>
      </c>
      <c r="F67" s="284"/>
      <c r="G67" s="285"/>
      <c r="H67" s="285"/>
      <c r="I67" s="285"/>
      <c r="J67" s="192" t="s">
        <v>77</v>
      </c>
      <c r="K67" s="284"/>
      <c r="L67" s="285"/>
      <c r="M67" s="285"/>
      <c r="N67" s="192" t="s">
        <v>77</v>
      </c>
      <c r="O67" s="288">
        <f>F67+K67</f>
        <v>0</v>
      </c>
      <c r="P67" s="289"/>
      <c r="Q67" s="289"/>
      <c r="R67" s="289"/>
      <c r="S67" s="192" t="s">
        <v>77</v>
      </c>
      <c r="T67" s="290">
        <f>O67+O68+O70</f>
        <v>0</v>
      </c>
      <c r="U67" s="291"/>
      <c r="V67" s="291"/>
      <c r="W67" s="291"/>
      <c r="X67" s="291"/>
      <c r="Y67" s="200" t="s">
        <v>77</v>
      </c>
      <c r="Z67" s="201"/>
      <c r="AA67" s="213"/>
      <c r="AB67" s="137" t="s">
        <v>112</v>
      </c>
      <c r="AC67" s="138"/>
      <c r="AD67" s="138"/>
      <c r="AE67" s="138"/>
      <c r="AF67" s="138"/>
      <c r="AG67" s="138"/>
      <c r="AH67" s="138"/>
      <c r="AI67" s="138"/>
      <c r="AJ67" s="138"/>
      <c r="AK67" s="139"/>
      <c r="AL67" s="314"/>
      <c r="AM67" s="69" t="str">
        <f t="shared" ref="AM67:AM71" si="3">B67</f>
        <v/>
      </c>
      <c r="AN67" s="70" t="s">
        <v>39</v>
      </c>
      <c r="AO67" s="71">
        <f>D67</f>
        <v>0</v>
      </c>
      <c r="AP67" s="70" t="s">
        <v>42</v>
      </c>
      <c r="AQ67" s="288">
        <f>F67</f>
        <v>0</v>
      </c>
      <c r="AR67" s="289"/>
      <c r="AS67" s="289"/>
      <c r="AT67" s="289"/>
      <c r="AU67" s="66" t="s">
        <v>77</v>
      </c>
      <c r="AV67" s="288">
        <f>K67</f>
        <v>0</v>
      </c>
      <c r="AW67" s="289"/>
      <c r="AX67" s="289"/>
      <c r="AY67" s="66" t="s">
        <v>77</v>
      </c>
      <c r="AZ67" s="288">
        <f>O67</f>
        <v>0</v>
      </c>
      <c r="BA67" s="289"/>
      <c r="BB67" s="289"/>
      <c r="BC67" s="289"/>
      <c r="BD67" s="66" t="s">
        <v>77</v>
      </c>
      <c r="BE67" s="343">
        <f>T67</f>
        <v>0</v>
      </c>
      <c r="BF67" s="344"/>
      <c r="BG67" s="344"/>
      <c r="BH67" s="344"/>
      <c r="BI67" s="344"/>
      <c r="BJ67" s="67" t="s">
        <v>77</v>
      </c>
      <c r="BK67" s="238"/>
      <c r="BL67" s="137" t="s">
        <v>112</v>
      </c>
      <c r="BM67" s="138"/>
      <c r="BN67" s="138"/>
      <c r="BO67" s="138"/>
      <c r="BP67" s="138"/>
      <c r="BQ67" s="138"/>
      <c r="BR67" s="138"/>
      <c r="BS67" s="138"/>
      <c r="BT67" s="138"/>
      <c r="BU67" s="138"/>
      <c r="BV67" s="139"/>
    </row>
    <row r="68" spans="1:74" s="1" customFormat="1" ht="9" customHeight="1" x14ac:dyDescent="0.15">
      <c r="A68" s="314"/>
      <c r="B68" s="422" t="str">
        <f>IF(B67="","",$B$35)</f>
        <v/>
      </c>
      <c r="C68" s="294" t="s">
        <v>40</v>
      </c>
      <c r="D68" s="296"/>
      <c r="E68" s="294" t="s">
        <v>43</v>
      </c>
      <c r="F68" s="282"/>
      <c r="G68" s="283"/>
      <c r="H68" s="283"/>
      <c r="I68" s="283"/>
      <c r="J68" s="193"/>
      <c r="K68" s="282"/>
      <c r="L68" s="283"/>
      <c r="M68" s="283"/>
      <c r="N68" s="193"/>
      <c r="O68" s="286">
        <f>F68+K68</f>
        <v>0</v>
      </c>
      <c r="P68" s="287"/>
      <c r="Q68" s="287"/>
      <c r="R68" s="287"/>
      <c r="S68" s="193"/>
      <c r="T68" s="175" t="s">
        <v>48</v>
      </c>
      <c r="U68" s="184"/>
      <c r="V68" s="184"/>
      <c r="W68" s="184"/>
      <c r="X68" s="184"/>
      <c r="Y68" s="184"/>
      <c r="Z68" s="202"/>
      <c r="AA68" s="214"/>
      <c r="AB68" s="229" t="s">
        <v>124</v>
      </c>
      <c r="AC68" s="455"/>
      <c r="AD68" s="455"/>
      <c r="AE68" s="455"/>
      <c r="AF68" s="455"/>
      <c r="AG68" s="455"/>
      <c r="AH68" s="455"/>
      <c r="AI68" s="455"/>
      <c r="AJ68" s="455"/>
      <c r="AK68" s="230" t="s">
        <v>125</v>
      </c>
      <c r="AL68" s="314"/>
      <c r="AM68" s="337" t="str">
        <f t="shared" si="3"/>
        <v/>
      </c>
      <c r="AN68" s="339" t="s">
        <v>40</v>
      </c>
      <c r="AO68" s="341">
        <f>D68</f>
        <v>0</v>
      </c>
      <c r="AP68" s="339" t="s">
        <v>43</v>
      </c>
      <c r="AQ68" s="286">
        <f>F68</f>
        <v>0</v>
      </c>
      <c r="AR68" s="287"/>
      <c r="AS68" s="287"/>
      <c r="AT68" s="287"/>
      <c r="AU68" s="68"/>
      <c r="AV68" s="286">
        <f>K68</f>
        <v>0</v>
      </c>
      <c r="AW68" s="287"/>
      <c r="AX68" s="287"/>
      <c r="AY68" s="68"/>
      <c r="AZ68" s="286">
        <f>O68</f>
        <v>0</v>
      </c>
      <c r="BA68" s="287"/>
      <c r="BB68" s="287"/>
      <c r="BC68" s="287"/>
      <c r="BD68" s="68"/>
      <c r="BE68" s="345" t="s">
        <v>48</v>
      </c>
      <c r="BF68" s="346"/>
      <c r="BG68" s="346"/>
      <c r="BH68" s="346"/>
      <c r="BI68" s="346"/>
      <c r="BJ68" s="347"/>
      <c r="BK68" s="238"/>
      <c r="BL68" s="229" t="s">
        <v>127</v>
      </c>
      <c r="BM68" s="388">
        <f>AC68</f>
        <v>0</v>
      </c>
      <c r="BN68" s="388"/>
      <c r="BO68" s="388"/>
      <c r="BP68" s="388"/>
      <c r="BQ68" s="388"/>
      <c r="BR68" s="388"/>
      <c r="BS68" s="388"/>
      <c r="BT68" s="388"/>
      <c r="BU68" s="388"/>
      <c r="BV68" s="139" t="s">
        <v>128</v>
      </c>
    </row>
    <row r="69" spans="1:74" s="1" customFormat="1" ht="13.5" customHeight="1" thickBot="1" x14ac:dyDescent="0.2">
      <c r="A69" s="314"/>
      <c r="B69" s="446"/>
      <c r="C69" s="295"/>
      <c r="D69" s="297"/>
      <c r="E69" s="295"/>
      <c r="F69" s="284"/>
      <c r="G69" s="285"/>
      <c r="H69" s="285"/>
      <c r="I69" s="285"/>
      <c r="J69" s="192" t="s">
        <v>77</v>
      </c>
      <c r="K69" s="284"/>
      <c r="L69" s="285"/>
      <c r="M69" s="285"/>
      <c r="N69" s="192" t="s">
        <v>77</v>
      </c>
      <c r="O69" s="288"/>
      <c r="P69" s="289"/>
      <c r="Q69" s="289"/>
      <c r="R69" s="289"/>
      <c r="S69" s="192" t="s">
        <v>77</v>
      </c>
      <c r="T69" s="290">
        <f>ROUNDDOWN(T67/3,0)</f>
        <v>0</v>
      </c>
      <c r="U69" s="291"/>
      <c r="V69" s="291"/>
      <c r="W69" s="291"/>
      <c r="X69" s="291"/>
      <c r="Y69" s="200" t="s">
        <v>77</v>
      </c>
      <c r="Z69" s="203"/>
      <c r="AA69" s="212"/>
      <c r="AB69" s="140" t="s">
        <v>120</v>
      </c>
      <c r="AC69" s="138"/>
      <c r="AD69" s="138"/>
      <c r="AE69" s="138"/>
      <c r="AF69" s="138"/>
      <c r="AG69" s="138"/>
      <c r="AH69" s="138"/>
      <c r="AI69" s="138"/>
      <c r="AJ69" s="138"/>
      <c r="AK69" s="139"/>
      <c r="AL69" s="314"/>
      <c r="AM69" s="338">
        <f t="shared" si="3"/>
        <v>0</v>
      </c>
      <c r="AN69" s="340"/>
      <c r="AO69" s="342"/>
      <c r="AP69" s="340"/>
      <c r="AQ69" s="288"/>
      <c r="AR69" s="289"/>
      <c r="AS69" s="289"/>
      <c r="AT69" s="289"/>
      <c r="AU69" s="66" t="s">
        <v>77</v>
      </c>
      <c r="AV69" s="288"/>
      <c r="AW69" s="289"/>
      <c r="AX69" s="289"/>
      <c r="AY69" s="66" t="s">
        <v>77</v>
      </c>
      <c r="AZ69" s="288"/>
      <c r="BA69" s="289"/>
      <c r="BB69" s="289"/>
      <c r="BC69" s="289"/>
      <c r="BD69" s="66" t="s">
        <v>77</v>
      </c>
      <c r="BE69" s="348">
        <f>T69</f>
        <v>0</v>
      </c>
      <c r="BF69" s="349"/>
      <c r="BG69" s="349"/>
      <c r="BH69" s="349"/>
      <c r="BI69" s="349"/>
      <c r="BJ69" s="72" t="s">
        <v>77</v>
      </c>
      <c r="BK69" s="238"/>
      <c r="BL69" s="140" t="s">
        <v>113</v>
      </c>
      <c r="BM69" s="138"/>
      <c r="BN69" s="138"/>
      <c r="BO69" s="138"/>
      <c r="BP69" s="138"/>
      <c r="BQ69" s="138"/>
      <c r="BR69" s="138"/>
      <c r="BS69" s="138"/>
      <c r="BT69" s="138"/>
      <c r="BU69" s="138"/>
      <c r="BV69" s="139"/>
    </row>
    <row r="70" spans="1:74" s="1" customFormat="1" ht="9" customHeight="1" x14ac:dyDescent="0.15">
      <c r="A70" s="314"/>
      <c r="B70" s="422" t="str">
        <f>IF(B67="","",$B$37)</f>
        <v/>
      </c>
      <c r="C70" s="294" t="s">
        <v>40</v>
      </c>
      <c r="D70" s="296"/>
      <c r="E70" s="294" t="s">
        <v>43</v>
      </c>
      <c r="F70" s="282"/>
      <c r="G70" s="283"/>
      <c r="H70" s="283"/>
      <c r="I70" s="283"/>
      <c r="J70" s="193"/>
      <c r="K70" s="282"/>
      <c r="L70" s="283"/>
      <c r="M70" s="283"/>
      <c r="N70" s="193"/>
      <c r="O70" s="286">
        <f>F70+K70</f>
        <v>0</v>
      </c>
      <c r="P70" s="287"/>
      <c r="Q70" s="287"/>
      <c r="R70" s="287"/>
      <c r="S70" s="204"/>
      <c r="T70" s="175" t="s">
        <v>51</v>
      </c>
      <c r="U70" s="184"/>
      <c r="V70" s="184"/>
      <c r="W70" s="184"/>
      <c r="X70" s="175" t="s">
        <v>79</v>
      </c>
      <c r="Y70" s="184"/>
      <c r="Z70" s="205"/>
      <c r="AA70" s="214"/>
      <c r="AB70" s="138"/>
      <c r="AC70" s="138"/>
      <c r="AD70" s="138"/>
      <c r="AE70" s="138"/>
      <c r="AF70" s="138"/>
      <c r="AG70" s="138"/>
      <c r="AH70" s="138"/>
      <c r="AI70" s="138"/>
      <c r="AJ70" s="138"/>
      <c r="AK70" s="139"/>
      <c r="AL70" s="314"/>
      <c r="AM70" s="337" t="str">
        <f t="shared" si="3"/>
        <v/>
      </c>
      <c r="AN70" s="339" t="s">
        <v>40</v>
      </c>
      <c r="AO70" s="341">
        <f>D70</f>
        <v>0</v>
      </c>
      <c r="AP70" s="339" t="s">
        <v>43</v>
      </c>
      <c r="AQ70" s="286">
        <f>F70</f>
        <v>0</v>
      </c>
      <c r="AR70" s="287"/>
      <c r="AS70" s="287"/>
      <c r="AT70" s="287"/>
      <c r="AU70" s="68"/>
      <c r="AV70" s="286">
        <f>K70</f>
        <v>0</v>
      </c>
      <c r="AW70" s="287"/>
      <c r="AX70" s="287"/>
      <c r="AY70" s="68"/>
      <c r="AZ70" s="286">
        <f>O70</f>
        <v>0</v>
      </c>
      <c r="BA70" s="287"/>
      <c r="BB70" s="287"/>
      <c r="BC70" s="287"/>
      <c r="BD70" s="73"/>
      <c r="BE70" s="355" t="s">
        <v>51</v>
      </c>
      <c r="BF70" s="355"/>
      <c r="BG70" s="355"/>
      <c r="BH70" s="355"/>
      <c r="BI70" s="355"/>
      <c r="BJ70" s="356"/>
      <c r="BK70" s="237"/>
      <c r="BL70" s="138"/>
      <c r="BM70" s="138"/>
      <c r="BN70" s="138"/>
      <c r="BO70" s="138"/>
      <c r="BP70" s="138"/>
      <c r="BQ70" s="138"/>
      <c r="BR70" s="138"/>
      <c r="BS70" s="138"/>
      <c r="BT70" s="138"/>
      <c r="BU70" s="138"/>
      <c r="BV70" s="139"/>
    </row>
    <row r="71" spans="1:74" s="1" customFormat="1" ht="13.5" customHeight="1" thickBot="1" x14ac:dyDescent="0.2">
      <c r="A71" s="314"/>
      <c r="B71" s="423"/>
      <c r="C71" s="424"/>
      <c r="D71" s="425"/>
      <c r="E71" s="424"/>
      <c r="F71" s="426"/>
      <c r="G71" s="427"/>
      <c r="H71" s="427"/>
      <c r="I71" s="427"/>
      <c r="J71" s="195" t="s">
        <v>77</v>
      </c>
      <c r="K71" s="426"/>
      <c r="L71" s="427"/>
      <c r="M71" s="427"/>
      <c r="N71" s="195" t="s">
        <v>77</v>
      </c>
      <c r="O71" s="353"/>
      <c r="P71" s="354"/>
      <c r="Q71" s="354"/>
      <c r="R71" s="354"/>
      <c r="S71" s="206" t="s">
        <v>77</v>
      </c>
      <c r="T71" s="428"/>
      <c r="U71" s="429"/>
      <c r="V71" s="429"/>
      <c r="W71" s="207" t="s">
        <v>77</v>
      </c>
      <c r="X71" s="411"/>
      <c r="Y71" s="412"/>
      <c r="Z71" s="208" t="s">
        <v>121</v>
      </c>
      <c r="AA71" s="215"/>
      <c r="AB71" s="141" t="s">
        <v>126</v>
      </c>
      <c r="AC71" s="141"/>
      <c r="AD71" s="141"/>
      <c r="AE71" s="447"/>
      <c r="AF71" s="447"/>
      <c r="AG71" s="447"/>
      <c r="AH71" s="447"/>
      <c r="AI71" s="447"/>
      <c r="AJ71" s="447"/>
      <c r="AK71" s="231" t="s">
        <v>125</v>
      </c>
      <c r="AL71" s="314"/>
      <c r="AM71" s="350">
        <f t="shared" si="3"/>
        <v>0</v>
      </c>
      <c r="AN71" s="351"/>
      <c r="AO71" s="352"/>
      <c r="AP71" s="351"/>
      <c r="AQ71" s="353"/>
      <c r="AR71" s="354"/>
      <c r="AS71" s="354"/>
      <c r="AT71" s="354"/>
      <c r="AU71" s="74" t="s">
        <v>77</v>
      </c>
      <c r="AV71" s="353"/>
      <c r="AW71" s="354"/>
      <c r="AX71" s="354"/>
      <c r="AY71" s="74" t="s">
        <v>77</v>
      </c>
      <c r="AZ71" s="353"/>
      <c r="BA71" s="354"/>
      <c r="BB71" s="354"/>
      <c r="BC71" s="354"/>
      <c r="BD71" s="72" t="s">
        <v>77</v>
      </c>
      <c r="BE71" s="357">
        <f>T71</f>
        <v>0</v>
      </c>
      <c r="BF71" s="344"/>
      <c r="BG71" s="344"/>
      <c r="BH71" s="344"/>
      <c r="BI71" s="344"/>
      <c r="BJ71" s="66" t="s">
        <v>77</v>
      </c>
      <c r="BK71" s="239"/>
      <c r="BL71" s="141" t="s">
        <v>126</v>
      </c>
      <c r="BM71" s="141"/>
      <c r="BN71" s="141"/>
      <c r="BO71" s="389">
        <f>AE71</f>
        <v>0</v>
      </c>
      <c r="BP71" s="389"/>
      <c r="BQ71" s="389"/>
      <c r="BR71" s="389"/>
      <c r="BS71" s="389"/>
      <c r="BT71" s="389"/>
      <c r="BU71" s="389"/>
      <c r="BV71" s="240" t="s">
        <v>128</v>
      </c>
    </row>
    <row r="72" spans="1:74" s="1" customFormat="1" ht="11.25" customHeight="1" x14ac:dyDescent="0.15"/>
    <row r="73" spans="1:74" s="1" customFormat="1" ht="11.25" customHeight="1" x14ac:dyDescent="0.15">
      <c r="A73" s="314">
        <v>5</v>
      </c>
      <c r="B73" s="173" t="s">
        <v>29</v>
      </c>
      <c r="C73" s="259"/>
      <c r="D73" s="259"/>
      <c r="E73" s="260"/>
      <c r="F73" s="174" t="s">
        <v>30</v>
      </c>
      <c r="G73" s="255"/>
      <c r="H73" s="255"/>
      <c r="I73" s="255"/>
      <c r="J73" s="255"/>
      <c r="K73" s="255"/>
      <c r="L73" s="255"/>
      <c r="M73" s="255"/>
      <c r="N73" s="256"/>
      <c r="O73" s="175" t="s">
        <v>31</v>
      </c>
      <c r="P73" s="250"/>
      <c r="Q73" s="250"/>
      <c r="R73" s="250"/>
      <c r="S73" s="250"/>
      <c r="T73" s="251"/>
      <c r="U73" s="175" t="s">
        <v>32</v>
      </c>
      <c r="V73" s="298" t="str">
        <f>IF(C73="","",$V$29)</f>
        <v/>
      </c>
      <c r="W73" s="176"/>
      <c r="X73" s="430" t="str">
        <f>IF(V73="","",$X$29)</f>
        <v/>
      </c>
      <c r="Y73" s="432" t="s">
        <v>52</v>
      </c>
      <c r="Z73" s="448" t="s">
        <v>53</v>
      </c>
      <c r="AA73" s="361"/>
      <c r="AB73" s="361"/>
      <c r="AC73" s="358"/>
      <c r="AD73" s="362"/>
      <c r="AE73" s="361"/>
      <c r="AF73" s="361"/>
      <c r="AG73" s="358"/>
      <c r="AH73" s="362"/>
      <c r="AI73" s="361"/>
      <c r="AJ73" s="361"/>
      <c r="AK73" s="358"/>
      <c r="AL73" s="314">
        <v>5</v>
      </c>
      <c r="AM73" s="131" t="s">
        <v>29</v>
      </c>
      <c r="AN73" s="317">
        <f>C73</f>
        <v>0</v>
      </c>
      <c r="AO73" s="317"/>
      <c r="AP73" s="318"/>
      <c r="AQ73" s="43" t="s">
        <v>30</v>
      </c>
      <c r="AR73" s="319">
        <f>G73</f>
        <v>0</v>
      </c>
      <c r="AS73" s="319"/>
      <c r="AT73" s="319"/>
      <c r="AU73" s="319"/>
      <c r="AV73" s="319"/>
      <c r="AW73" s="319"/>
      <c r="AX73" s="319"/>
      <c r="AY73" s="320"/>
      <c r="AZ73" s="44" t="s">
        <v>31</v>
      </c>
      <c r="BA73" s="544" t="str">
        <f>IF(P73="","",P73)</f>
        <v/>
      </c>
      <c r="BB73" s="544"/>
      <c r="BC73" s="544"/>
      <c r="BD73" s="544"/>
      <c r="BE73" s="545"/>
      <c r="BF73" s="44" t="s">
        <v>32</v>
      </c>
      <c r="BG73" s="367" t="str">
        <f>V73</f>
        <v/>
      </c>
      <c r="BH73" s="45"/>
      <c r="BI73" s="367" t="str">
        <f>X73</f>
        <v/>
      </c>
      <c r="BJ73" s="376" t="s">
        <v>52</v>
      </c>
      <c r="BK73" s="378" t="s">
        <v>53</v>
      </c>
      <c r="BL73" s="361"/>
      <c r="BM73" s="361"/>
      <c r="BN73" s="358"/>
      <c r="BO73" s="362"/>
      <c r="BP73" s="361"/>
      <c r="BQ73" s="361"/>
      <c r="BR73" s="358"/>
      <c r="BS73" s="362"/>
      <c r="BT73" s="361"/>
      <c r="BU73" s="361"/>
      <c r="BV73" s="358"/>
    </row>
    <row r="74" spans="1:74" s="1" customFormat="1" ht="11.25" customHeight="1" x14ac:dyDescent="0.15">
      <c r="A74" s="314"/>
      <c r="B74" s="177"/>
      <c r="C74" s="261"/>
      <c r="D74" s="261"/>
      <c r="E74" s="262"/>
      <c r="F74" s="177"/>
      <c r="G74" s="257"/>
      <c r="H74" s="257"/>
      <c r="I74" s="257"/>
      <c r="J74" s="257"/>
      <c r="K74" s="257"/>
      <c r="L74" s="257"/>
      <c r="M74" s="257"/>
      <c r="N74" s="258"/>
      <c r="O74" s="178"/>
      <c r="P74" s="252"/>
      <c r="Q74" s="252"/>
      <c r="R74" s="252"/>
      <c r="S74" s="252"/>
      <c r="T74" s="254"/>
      <c r="U74" s="178"/>
      <c r="V74" s="299"/>
      <c r="W74" s="179" t="s">
        <v>78</v>
      </c>
      <c r="X74" s="431"/>
      <c r="Y74" s="433"/>
      <c r="Z74" s="449"/>
      <c r="AA74" s="361"/>
      <c r="AB74" s="361"/>
      <c r="AC74" s="358"/>
      <c r="AD74" s="362"/>
      <c r="AE74" s="361"/>
      <c r="AF74" s="361"/>
      <c r="AG74" s="358"/>
      <c r="AH74" s="362"/>
      <c r="AI74" s="361"/>
      <c r="AJ74" s="361"/>
      <c r="AK74" s="358"/>
      <c r="AL74" s="314"/>
      <c r="AM74" s="46"/>
      <c r="AN74" s="359">
        <f>C74</f>
        <v>0</v>
      </c>
      <c r="AO74" s="359"/>
      <c r="AP74" s="360"/>
      <c r="AQ74" s="46"/>
      <c r="AR74" s="321"/>
      <c r="AS74" s="321"/>
      <c r="AT74" s="321"/>
      <c r="AU74" s="321"/>
      <c r="AV74" s="321"/>
      <c r="AW74" s="321"/>
      <c r="AX74" s="321"/>
      <c r="AY74" s="322"/>
      <c r="AZ74" s="47"/>
      <c r="BA74" s="546"/>
      <c r="BB74" s="546"/>
      <c r="BC74" s="546"/>
      <c r="BD74" s="546"/>
      <c r="BE74" s="547"/>
      <c r="BF74" s="47"/>
      <c r="BG74" s="368"/>
      <c r="BH74" s="48" t="s">
        <v>78</v>
      </c>
      <c r="BI74" s="368"/>
      <c r="BJ74" s="377"/>
      <c r="BK74" s="379"/>
      <c r="BL74" s="361"/>
      <c r="BM74" s="361"/>
      <c r="BN74" s="358"/>
      <c r="BO74" s="362"/>
      <c r="BP74" s="361"/>
      <c r="BQ74" s="361"/>
      <c r="BR74" s="358"/>
      <c r="BS74" s="362"/>
      <c r="BT74" s="361"/>
      <c r="BU74" s="361"/>
      <c r="BV74" s="358"/>
    </row>
    <row r="75" spans="1:74" s="1" customFormat="1" ht="11.25" customHeight="1" x14ac:dyDescent="0.15">
      <c r="A75" s="314"/>
      <c r="B75" s="180" t="s">
        <v>37</v>
      </c>
      <c r="C75" s="248"/>
      <c r="D75" s="248"/>
      <c r="E75" s="181"/>
      <c r="F75" s="182"/>
      <c r="G75" s="182"/>
      <c r="H75" s="248"/>
      <c r="I75" s="248"/>
      <c r="J75" s="183"/>
      <c r="K75" s="443" t="s">
        <v>36</v>
      </c>
      <c r="L75" s="444"/>
      <c r="M75" s="444"/>
      <c r="N75" s="445"/>
      <c r="O75" s="500" t="s">
        <v>17</v>
      </c>
      <c r="P75" s="501"/>
      <c r="Q75" s="502" t="s">
        <v>34</v>
      </c>
      <c r="R75" s="503"/>
      <c r="S75" s="384"/>
      <c r="T75" s="175" t="s">
        <v>18</v>
      </c>
      <c r="U75" s="184"/>
      <c r="V75" s="184"/>
      <c r="W75" s="184"/>
      <c r="X75" s="184"/>
      <c r="Y75" s="184"/>
      <c r="Z75" s="196"/>
      <c r="AA75" s="211" t="s">
        <v>50</v>
      </c>
      <c r="AB75" s="134" t="s">
        <v>83</v>
      </c>
      <c r="AC75" s="135"/>
      <c r="AD75" s="135"/>
      <c r="AE75" s="135"/>
      <c r="AF75" s="135"/>
      <c r="AG75" s="135"/>
      <c r="AH75" s="135" t="s">
        <v>111</v>
      </c>
      <c r="AI75" s="135"/>
      <c r="AJ75" s="135"/>
      <c r="AK75" s="136"/>
      <c r="AL75" s="314"/>
      <c r="AM75" s="49" t="s">
        <v>37</v>
      </c>
      <c r="AN75" s="363">
        <f>C75</f>
        <v>0</v>
      </c>
      <c r="AO75" s="363"/>
      <c r="AP75" s="50"/>
      <c r="AQ75" s="51"/>
      <c r="AR75" s="51"/>
      <c r="AS75" s="363">
        <f>H75</f>
        <v>0</v>
      </c>
      <c r="AT75" s="363"/>
      <c r="AU75" s="52"/>
      <c r="AV75" s="345" t="s">
        <v>36</v>
      </c>
      <c r="AW75" s="346"/>
      <c r="AX75" s="346"/>
      <c r="AY75" s="365"/>
      <c r="AZ75" s="500" t="s">
        <v>17</v>
      </c>
      <c r="BA75" s="501"/>
      <c r="BB75" s="382" t="s">
        <v>34</v>
      </c>
      <c r="BC75" s="383"/>
      <c r="BD75" s="384">
        <f>S75</f>
        <v>0</v>
      </c>
      <c r="BE75" s="44" t="s">
        <v>18</v>
      </c>
      <c r="BF75" s="53"/>
      <c r="BG75" s="53"/>
      <c r="BH75" s="53"/>
      <c r="BI75" s="53"/>
      <c r="BJ75" s="54"/>
      <c r="BK75" s="236" t="s">
        <v>50</v>
      </c>
      <c r="BL75" s="134" t="s">
        <v>83</v>
      </c>
      <c r="BM75" s="135"/>
      <c r="BN75" s="135"/>
      <c r="BO75" s="135"/>
      <c r="BP75" s="135"/>
      <c r="BQ75" s="135"/>
      <c r="BR75" s="135"/>
      <c r="BS75" s="135" t="s">
        <v>111</v>
      </c>
      <c r="BT75" s="135"/>
      <c r="BU75" s="135"/>
      <c r="BV75" s="136"/>
    </row>
    <row r="76" spans="1:74" s="1" customFormat="1" ht="11.25" customHeight="1" thickBot="1" x14ac:dyDescent="0.2">
      <c r="A76" s="314"/>
      <c r="B76" s="185" t="s">
        <v>79</v>
      </c>
      <c r="C76" s="249"/>
      <c r="D76" s="249"/>
      <c r="E76" s="186" t="s">
        <v>80</v>
      </c>
      <c r="F76" s="292" t="s">
        <v>81</v>
      </c>
      <c r="G76" s="293"/>
      <c r="H76" s="249"/>
      <c r="I76" s="249"/>
      <c r="J76" s="187" t="s">
        <v>80</v>
      </c>
      <c r="K76" s="210"/>
      <c r="L76" s="189" t="s">
        <v>78</v>
      </c>
      <c r="M76" s="216"/>
      <c r="N76" s="190" t="s">
        <v>82</v>
      </c>
      <c r="O76" s="232"/>
      <c r="P76" s="235" t="s">
        <v>130</v>
      </c>
      <c r="Q76" s="504" t="s">
        <v>35</v>
      </c>
      <c r="R76" s="505"/>
      <c r="S76" s="385"/>
      <c r="T76" s="210"/>
      <c r="U76" s="191" t="s">
        <v>82</v>
      </c>
      <c r="V76" s="281"/>
      <c r="W76" s="281"/>
      <c r="X76" s="281"/>
      <c r="Y76" s="197" t="s">
        <v>77</v>
      </c>
      <c r="Z76" s="198"/>
      <c r="AA76" s="212"/>
      <c r="AB76" s="380" t="s">
        <v>114</v>
      </c>
      <c r="AC76" s="380"/>
      <c r="AD76" s="380"/>
      <c r="AE76" s="380"/>
      <c r="AF76" s="380"/>
      <c r="AG76" s="380"/>
      <c r="AH76" s="380"/>
      <c r="AI76" s="380"/>
      <c r="AJ76" s="380"/>
      <c r="AK76" s="381"/>
      <c r="AL76" s="314"/>
      <c r="AM76" s="55" t="s">
        <v>79</v>
      </c>
      <c r="AN76" s="364"/>
      <c r="AO76" s="364"/>
      <c r="AP76" s="56" t="s">
        <v>80</v>
      </c>
      <c r="AQ76" s="312" t="s">
        <v>81</v>
      </c>
      <c r="AR76" s="313"/>
      <c r="AS76" s="364"/>
      <c r="AT76" s="364"/>
      <c r="AU76" s="60" t="s">
        <v>80</v>
      </c>
      <c r="AV76" s="217">
        <f>K76</f>
        <v>0</v>
      </c>
      <c r="AW76" s="58" t="s">
        <v>78</v>
      </c>
      <c r="AX76" s="218">
        <f>M76</f>
        <v>0</v>
      </c>
      <c r="AY76" s="59" t="s">
        <v>82</v>
      </c>
      <c r="AZ76" s="232">
        <f>O76</f>
        <v>0</v>
      </c>
      <c r="BA76" s="233" t="s">
        <v>130</v>
      </c>
      <c r="BB76" s="386" t="s">
        <v>35</v>
      </c>
      <c r="BC76" s="387"/>
      <c r="BD76" s="385"/>
      <c r="BE76" s="209">
        <f>T76</f>
        <v>0</v>
      </c>
      <c r="BF76" s="61" t="s">
        <v>82</v>
      </c>
      <c r="BG76" s="366">
        <f>V76</f>
        <v>0</v>
      </c>
      <c r="BH76" s="366"/>
      <c r="BI76" s="366"/>
      <c r="BJ76" s="62" t="s">
        <v>77</v>
      </c>
      <c r="BK76" s="237"/>
      <c r="BL76" s="380" t="s">
        <v>114</v>
      </c>
      <c r="BM76" s="380"/>
      <c r="BN76" s="380"/>
      <c r="BO76" s="380"/>
      <c r="BP76" s="380"/>
      <c r="BQ76" s="380"/>
      <c r="BR76" s="380"/>
      <c r="BS76" s="380"/>
      <c r="BT76" s="380"/>
      <c r="BU76" s="380"/>
      <c r="BV76" s="381"/>
    </row>
    <row r="77" spans="1:74" s="1" customFormat="1" ht="9" customHeight="1" x14ac:dyDescent="0.15">
      <c r="A77" s="314"/>
      <c r="B77" s="434" t="s">
        <v>38</v>
      </c>
      <c r="C77" s="435"/>
      <c r="D77" s="436" t="s">
        <v>41</v>
      </c>
      <c r="E77" s="437"/>
      <c r="F77" s="438" t="s">
        <v>44</v>
      </c>
      <c r="G77" s="439"/>
      <c r="H77" s="439"/>
      <c r="I77" s="439"/>
      <c r="J77" s="440"/>
      <c r="K77" s="438" t="s">
        <v>46</v>
      </c>
      <c r="L77" s="439"/>
      <c r="M77" s="439"/>
      <c r="N77" s="440"/>
      <c r="O77" s="438" t="s">
        <v>45</v>
      </c>
      <c r="P77" s="439"/>
      <c r="Q77" s="439"/>
      <c r="R77" s="439"/>
      <c r="S77" s="440"/>
      <c r="T77" s="441" t="s">
        <v>47</v>
      </c>
      <c r="U77" s="442"/>
      <c r="V77" s="442"/>
      <c r="W77" s="442"/>
      <c r="X77" s="442"/>
      <c r="Y77" s="442"/>
      <c r="Z77" s="199"/>
      <c r="AA77" s="212"/>
      <c r="AB77" s="380"/>
      <c r="AC77" s="380"/>
      <c r="AD77" s="380"/>
      <c r="AE77" s="380"/>
      <c r="AF77" s="380"/>
      <c r="AG77" s="380"/>
      <c r="AH77" s="380"/>
      <c r="AI77" s="380"/>
      <c r="AJ77" s="380"/>
      <c r="AK77" s="381"/>
      <c r="AL77" s="314"/>
      <c r="AM77" s="372" t="s">
        <v>38</v>
      </c>
      <c r="AN77" s="373"/>
      <c r="AO77" s="374" t="s">
        <v>41</v>
      </c>
      <c r="AP77" s="375"/>
      <c r="AQ77" s="334" t="s">
        <v>44</v>
      </c>
      <c r="AR77" s="335"/>
      <c r="AS77" s="335"/>
      <c r="AT77" s="335"/>
      <c r="AU77" s="336"/>
      <c r="AV77" s="334" t="s">
        <v>46</v>
      </c>
      <c r="AW77" s="335"/>
      <c r="AX77" s="335"/>
      <c r="AY77" s="336"/>
      <c r="AZ77" s="334" t="s">
        <v>45</v>
      </c>
      <c r="BA77" s="335"/>
      <c r="BB77" s="335"/>
      <c r="BC77" s="335"/>
      <c r="BD77" s="336"/>
      <c r="BE77" s="369" t="s">
        <v>47</v>
      </c>
      <c r="BF77" s="370"/>
      <c r="BG77" s="370"/>
      <c r="BH77" s="370"/>
      <c r="BI77" s="370"/>
      <c r="BJ77" s="371"/>
      <c r="BK77" s="238"/>
      <c r="BL77" s="380"/>
      <c r="BM77" s="380"/>
      <c r="BN77" s="380"/>
      <c r="BO77" s="380"/>
      <c r="BP77" s="380"/>
      <c r="BQ77" s="380"/>
      <c r="BR77" s="380"/>
      <c r="BS77" s="380"/>
      <c r="BT77" s="380"/>
      <c r="BU77" s="380"/>
      <c r="BV77" s="381"/>
    </row>
    <row r="78" spans="1:74" s="1" customFormat="1" ht="13.5" customHeight="1" x14ac:dyDescent="0.15">
      <c r="A78" s="314"/>
      <c r="B78" s="228" t="str">
        <f>IF(C73="","",$B$34)</f>
        <v/>
      </c>
      <c r="C78" s="194" t="s">
        <v>39</v>
      </c>
      <c r="D78" s="188"/>
      <c r="E78" s="194" t="s">
        <v>42</v>
      </c>
      <c r="F78" s="284"/>
      <c r="G78" s="285"/>
      <c r="H78" s="285"/>
      <c r="I78" s="285"/>
      <c r="J78" s="192" t="s">
        <v>77</v>
      </c>
      <c r="K78" s="284"/>
      <c r="L78" s="285"/>
      <c r="M78" s="285"/>
      <c r="N78" s="192" t="s">
        <v>77</v>
      </c>
      <c r="O78" s="288">
        <f>F78+K78</f>
        <v>0</v>
      </c>
      <c r="P78" s="289"/>
      <c r="Q78" s="289"/>
      <c r="R78" s="289"/>
      <c r="S78" s="192" t="s">
        <v>77</v>
      </c>
      <c r="T78" s="290">
        <f>O78+O79+O81</f>
        <v>0</v>
      </c>
      <c r="U78" s="291"/>
      <c r="V78" s="291"/>
      <c r="W78" s="291"/>
      <c r="X78" s="291"/>
      <c r="Y78" s="200" t="s">
        <v>77</v>
      </c>
      <c r="Z78" s="201"/>
      <c r="AA78" s="213"/>
      <c r="AB78" s="137" t="s">
        <v>112</v>
      </c>
      <c r="AC78" s="138"/>
      <c r="AD78" s="138"/>
      <c r="AE78" s="138"/>
      <c r="AF78" s="138"/>
      <c r="AG78" s="138"/>
      <c r="AH78" s="138"/>
      <c r="AI78" s="138"/>
      <c r="AJ78" s="138"/>
      <c r="AK78" s="139"/>
      <c r="AL78" s="314"/>
      <c r="AM78" s="69" t="str">
        <f t="shared" ref="AM78:AM82" si="4">B78</f>
        <v/>
      </c>
      <c r="AN78" s="70" t="s">
        <v>39</v>
      </c>
      <c r="AO78" s="71">
        <f>D78</f>
        <v>0</v>
      </c>
      <c r="AP78" s="70" t="s">
        <v>42</v>
      </c>
      <c r="AQ78" s="288">
        <f>F78</f>
        <v>0</v>
      </c>
      <c r="AR78" s="289"/>
      <c r="AS78" s="289"/>
      <c r="AT78" s="289"/>
      <c r="AU78" s="66" t="s">
        <v>77</v>
      </c>
      <c r="AV78" s="288">
        <f>K78</f>
        <v>0</v>
      </c>
      <c r="AW78" s="289"/>
      <c r="AX78" s="289"/>
      <c r="AY78" s="66" t="s">
        <v>77</v>
      </c>
      <c r="AZ78" s="288">
        <f>O78</f>
        <v>0</v>
      </c>
      <c r="BA78" s="289"/>
      <c r="BB78" s="289"/>
      <c r="BC78" s="289"/>
      <c r="BD78" s="66" t="s">
        <v>77</v>
      </c>
      <c r="BE78" s="343">
        <f>T78</f>
        <v>0</v>
      </c>
      <c r="BF78" s="344"/>
      <c r="BG78" s="344"/>
      <c r="BH78" s="344"/>
      <c r="BI78" s="344"/>
      <c r="BJ78" s="67" t="s">
        <v>77</v>
      </c>
      <c r="BK78" s="238"/>
      <c r="BL78" s="137" t="s">
        <v>112</v>
      </c>
      <c r="BM78" s="138"/>
      <c r="BN78" s="138"/>
      <c r="BO78" s="138"/>
      <c r="BP78" s="138"/>
      <c r="BQ78" s="138"/>
      <c r="BR78" s="138"/>
      <c r="BS78" s="138"/>
      <c r="BT78" s="138"/>
      <c r="BU78" s="138"/>
      <c r="BV78" s="139"/>
    </row>
    <row r="79" spans="1:74" s="1" customFormat="1" ht="9" customHeight="1" x14ac:dyDescent="0.15">
      <c r="A79" s="314"/>
      <c r="B79" s="422" t="str">
        <f>IF(B78="","",$B$35)</f>
        <v/>
      </c>
      <c r="C79" s="294" t="s">
        <v>40</v>
      </c>
      <c r="D79" s="296"/>
      <c r="E79" s="294" t="s">
        <v>43</v>
      </c>
      <c r="F79" s="282"/>
      <c r="G79" s="283"/>
      <c r="H79" s="283"/>
      <c r="I79" s="283"/>
      <c r="J79" s="193"/>
      <c r="K79" s="282"/>
      <c r="L79" s="283"/>
      <c r="M79" s="283"/>
      <c r="N79" s="193"/>
      <c r="O79" s="286">
        <f>F79+K79</f>
        <v>0</v>
      </c>
      <c r="P79" s="287"/>
      <c r="Q79" s="287"/>
      <c r="R79" s="287"/>
      <c r="S79" s="193"/>
      <c r="T79" s="175" t="s">
        <v>48</v>
      </c>
      <c r="U79" s="184"/>
      <c r="V79" s="184"/>
      <c r="W79" s="184"/>
      <c r="X79" s="184"/>
      <c r="Y79" s="184"/>
      <c r="Z79" s="202"/>
      <c r="AA79" s="214"/>
      <c r="AB79" s="229" t="s">
        <v>124</v>
      </c>
      <c r="AC79" s="455"/>
      <c r="AD79" s="455"/>
      <c r="AE79" s="455"/>
      <c r="AF79" s="455"/>
      <c r="AG79" s="455"/>
      <c r="AH79" s="455"/>
      <c r="AI79" s="455"/>
      <c r="AJ79" s="455"/>
      <c r="AK79" s="230" t="s">
        <v>125</v>
      </c>
      <c r="AL79" s="314"/>
      <c r="AM79" s="337" t="str">
        <f t="shared" si="4"/>
        <v/>
      </c>
      <c r="AN79" s="339" t="s">
        <v>40</v>
      </c>
      <c r="AO79" s="341">
        <f>D79</f>
        <v>0</v>
      </c>
      <c r="AP79" s="339" t="s">
        <v>43</v>
      </c>
      <c r="AQ79" s="286">
        <f>F79</f>
        <v>0</v>
      </c>
      <c r="AR79" s="287"/>
      <c r="AS79" s="287"/>
      <c r="AT79" s="287"/>
      <c r="AU79" s="68"/>
      <c r="AV79" s="286">
        <f>K79</f>
        <v>0</v>
      </c>
      <c r="AW79" s="287"/>
      <c r="AX79" s="287"/>
      <c r="AY79" s="68"/>
      <c r="AZ79" s="286">
        <f>O79</f>
        <v>0</v>
      </c>
      <c r="BA79" s="287"/>
      <c r="BB79" s="287"/>
      <c r="BC79" s="287"/>
      <c r="BD79" s="68"/>
      <c r="BE79" s="345" t="s">
        <v>48</v>
      </c>
      <c r="BF79" s="346"/>
      <c r="BG79" s="346"/>
      <c r="BH79" s="346"/>
      <c r="BI79" s="346"/>
      <c r="BJ79" s="347"/>
      <c r="BK79" s="238"/>
      <c r="BL79" s="229" t="s">
        <v>127</v>
      </c>
      <c r="BM79" s="388">
        <f>AC79</f>
        <v>0</v>
      </c>
      <c r="BN79" s="388"/>
      <c r="BO79" s="388"/>
      <c r="BP79" s="388"/>
      <c r="BQ79" s="388"/>
      <c r="BR79" s="388"/>
      <c r="BS79" s="388"/>
      <c r="BT79" s="388"/>
      <c r="BU79" s="388"/>
      <c r="BV79" s="139" t="s">
        <v>128</v>
      </c>
    </row>
    <row r="80" spans="1:74" s="1" customFormat="1" ht="13.5" customHeight="1" thickBot="1" x14ac:dyDescent="0.2">
      <c r="A80" s="314"/>
      <c r="B80" s="446"/>
      <c r="C80" s="295"/>
      <c r="D80" s="297"/>
      <c r="E80" s="295"/>
      <c r="F80" s="284"/>
      <c r="G80" s="285"/>
      <c r="H80" s="285"/>
      <c r="I80" s="285"/>
      <c r="J80" s="192" t="s">
        <v>77</v>
      </c>
      <c r="K80" s="284"/>
      <c r="L80" s="285"/>
      <c r="M80" s="285"/>
      <c r="N80" s="192" t="s">
        <v>77</v>
      </c>
      <c r="O80" s="288"/>
      <c r="P80" s="289"/>
      <c r="Q80" s="289"/>
      <c r="R80" s="289"/>
      <c r="S80" s="192" t="s">
        <v>77</v>
      </c>
      <c r="T80" s="290">
        <f>ROUNDDOWN(T78/3,0)</f>
        <v>0</v>
      </c>
      <c r="U80" s="291"/>
      <c r="V80" s="291"/>
      <c r="W80" s="291"/>
      <c r="X80" s="291"/>
      <c r="Y80" s="200" t="s">
        <v>77</v>
      </c>
      <c r="Z80" s="203"/>
      <c r="AA80" s="212"/>
      <c r="AB80" s="140" t="s">
        <v>120</v>
      </c>
      <c r="AC80" s="138"/>
      <c r="AD80" s="138"/>
      <c r="AE80" s="138"/>
      <c r="AF80" s="138"/>
      <c r="AG80" s="138"/>
      <c r="AH80" s="138"/>
      <c r="AI80" s="138"/>
      <c r="AJ80" s="138"/>
      <c r="AK80" s="139"/>
      <c r="AL80" s="314"/>
      <c r="AM80" s="338">
        <f t="shared" si="4"/>
        <v>0</v>
      </c>
      <c r="AN80" s="340"/>
      <c r="AO80" s="342"/>
      <c r="AP80" s="340"/>
      <c r="AQ80" s="288"/>
      <c r="AR80" s="289"/>
      <c r="AS80" s="289"/>
      <c r="AT80" s="289"/>
      <c r="AU80" s="66" t="s">
        <v>77</v>
      </c>
      <c r="AV80" s="288"/>
      <c r="AW80" s="289"/>
      <c r="AX80" s="289"/>
      <c r="AY80" s="66" t="s">
        <v>77</v>
      </c>
      <c r="AZ80" s="288"/>
      <c r="BA80" s="289"/>
      <c r="BB80" s="289"/>
      <c r="BC80" s="289"/>
      <c r="BD80" s="66" t="s">
        <v>77</v>
      </c>
      <c r="BE80" s="348">
        <f>T80</f>
        <v>0</v>
      </c>
      <c r="BF80" s="349"/>
      <c r="BG80" s="349"/>
      <c r="BH80" s="349"/>
      <c r="BI80" s="349"/>
      <c r="BJ80" s="72" t="s">
        <v>77</v>
      </c>
      <c r="BK80" s="238"/>
      <c r="BL80" s="140" t="s">
        <v>113</v>
      </c>
      <c r="BM80" s="138"/>
      <c r="BN80" s="138"/>
      <c r="BO80" s="138"/>
      <c r="BP80" s="138"/>
      <c r="BQ80" s="138"/>
      <c r="BR80" s="138"/>
      <c r="BS80" s="138"/>
      <c r="BT80" s="138"/>
      <c r="BU80" s="138"/>
      <c r="BV80" s="139"/>
    </row>
    <row r="81" spans="1:74" s="1" customFormat="1" ht="9" customHeight="1" x14ac:dyDescent="0.15">
      <c r="A81" s="314"/>
      <c r="B81" s="422" t="str">
        <f>IF(B78="","",$B$37)</f>
        <v/>
      </c>
      <c r="C81" s="294" t="s">
        <v>40</v>
      </c>
      <c r="D81" s="296"/>
      <c r="E81" s="294" t="s">
        <v>43</v>
      </c>
      <c r="F81" s="282"/>
      <c r="G81" s="283"/>
      <c r="H81" s="283"/>
      <c r="I81" s="283"/>
      <c r="J81" s="193"/>
      <c r="K81" s="282"/>
      <c r="L81" s="283"/>
      <c r="M81" s="283"/>
      <c r="N81" s="193"/>
      <c r="O81" s="286">
        <f>F81+K81</f>
        <v>0</v>
      </c>
      <c r="P81" s="287"/>
      <c r="Q81" s="287"/>
      <c r="R81" s="287"/>
      <c r="S81" s="204"/>
      <c r="T81" s="175" t="s">
        <v>51</v>
      </c>
      <c r="U81" s="184"/>
      <c r="V81" s="184"/>
      <c r="W81" s="184"/>
      <c r="X81" s="175" t="s">
        <v>79</v>
      </c>
      <c r="Y81" s="184"/>
      <c r="Z81" s="205"/>
      <c r="AA81" s="214"/>
      <c r="AB81" s="138"/>
      <c r="AC81" s="138"/>
      <c r="AD81" s="138"/>
      <c r="AE81" s="138"/>
      <c r="AF81" s="138"/>
      <c r="AG81" s="138"/>
      <c r="AH81" s="138"/>
      <c r="AI81" s="138"/>
      <c r="AJ81" s="138"/>
      <c r="AK81" s="139"/>
      <c r="AL81" s="314"/>
      <c r="AM81" s="337" t="str">
        <f t="shared" si="4"/>
        <v/>
      </c>
      <c r="AN81" s="339" t="s">
        <v>40</v>
      </c>
      <c r="AO81" s="341">
        <f>D81</f>
        <v>0</v>
      </c>
      <c r="AP81" s="339" t="s">
        <v>43</v>
      </c>
      <c r="AQ81" s="286">
        <f>F81</f>
        <v>0</v>
      </c>
      <c r="AR81" s="287"/>
      <c r="AS81" s="287"/>
      <c r="AT81" s="287"/>
      <c r="AU81" s="68"/>
      <c r="AV81" s="286">
        <f>K81</f>
        <v>0</v>
      </c>
      <c r="AW81" s="287"/>
      <c r="AX81" s="287"/>
      <c r="AY81" s="68"/>
      <c r="AZ81" s="286">
        <f>O81</f>
        <v>0</v>
      </c>
      <c r="BA81" s="287"/>
      <c r="BB81" s="287"/>
      <c r="BC81" s="287"/>
      <c r="BD81" s="73"/>
      <c r="BE81" s="355" t="s">
        <v>51</v>
      </c>
      <c r="BF81" s="355"/>
      <c r="BG81" s="355"/>
      <c r="BH81" s="355"/>
      <c r="BI81" s="355"/>
      <c r="BJ81" s="356"/>
      <c r="BK81" s="237"/>
      <c r="BL81" s="138"/>
      <c r="BM81" s="138"/>
      <c r="BN81" s="138"/>
      <c r="BO81" s="138"/>
      <c r="BP81" s="138"/>
      <c r="BQ81" s="138"/>
      <c r="BR81" s="138"/>
      <c r="BS81" s="138"/>
      <c r="BT81" s="138"/>
      <c r="BU81" s="138"/>
      <c r="BV81" s="139"/>
    </row>
    <row r="82" spans="1:74" s="1" customFormat="1" ht="13.5" customHeight="1" thickBot="1" x14ac:dyDescent="0.2">
      <c r="A82" s="314"/>
      <c r="B82" s="423"/>
      <c r="C82" s="424"/>
      <c r="D82" s="425"/>
      <c r="E82" s="424"/>
      <c r="F82" s="426"/>
      <c r="G82" s="427"/>
      <c r="H82" s="427"/>
      <c r="I82" s="427"/>
      <c r="J82" s="195" t="s">
        <v>77</v>
      </c>
      <c r="K82" s="426"/>
      <c r="L82" s="427"/>
      <c r="M82" s="427"/>
      <c r="N82" s="195" t="s">
        <v>77</v>
      </c>
      <c r="O82" s="353"/>
      <c r="P82" s="354"/>
      <c r="Q82" s="354"/>
      <c r="R82" s="354"/>
      <c r="S82" s="206" t="s">
        <v>77</v>
      </c>
      <c r="T82" s="428"/>
      <c r="U82" s="429"/>
      <c r="V82" s="429"/>
      <c r="W82" s="207" t="s">
        <v>77</v>
      </c>
      <c r="X82" s="411"/>
      <c r="Y82" s="412"/>
      <c r="Z82" s="208" t="s">
        <v>121</v>
      </c>
      <c r="AA82" s="215"/>
      <c r="AB82" s="141" t="s">
        <v>126</v>
      </c>
      <c r="AC82" s="141"/>
      <c r="AD82" s="141"/>
      <c r="AE82" s="447"/>
      <c r="AF82" s="447"/>
      <c r="AG82" s="447"/>
      <c r="AH82" s="447"/>
      <c r="AI82" s="447"/>
      <c r="AJ82" s="447"/>
      <c r="AK82" s="231" t="s">
        <v>125</v>
      </c>
      <c r="AL82" s="314"/>
      <c r="AM82" s="350">
        <f t="shared" si="4"/>
        <v>0</v>
      </c>
      <c r="AN82" s="351"/>
      <c r="AO82" s="352"/>
      <c r="AP82" s="351"/>
      <c r="AQ82" s="353"/>
      <c r="AR82" s="354"/>
      <c r="AS82" s="354"/>
      <c r="AT82" s="354"/>
      <c r="AU82" s="74" t="s">
        <v>77</v>
      </c>
      <c r="AV82" s="353"/>
      <c r="AW82" s="354"/>
      <c r="AX82" s="354"/>
      <c r="AY82" s="74" t="s">
        <v>77</v>
      </c>
      <c r="AZ82" s="353"/>
      <c r="BA82" s="354"/>
      <c r="BB82" s="354"/>
      <c r="BC82" s="354"/>
      <c r="BD82" s="72" t="s">
        <v>77</v>
      </c>
      <c r="BE82" s="357">
        <f>T82</f>
        <v>0</v>
      </c>
      <c r="BF82" s="344"/>
      <c r="BG82" s="344"/>
      <c r="BH82" s="344"/>
      <c r="BI82" s="344"/>
      <c r="BJ82" s="66" t="s">
        <v>77</v>
      </c>
      <c r="BK82" s="239"/>
      <c r="BL82" s="141" t="s">
        <v>126</v>
      </c>
      <c r="BM82" s="141"/>
      <c r="BN82" s="141"/>
      <c r="BO82" s="389">
        <f>AE82</f>
        <v>0</v>
      </c>
      <c r="BP82" s="389"/>
      <c r="BQ82" s="389"/>
      <c r="BR82" s="389"/>
      <c r="BS82" s="389"/>
      <c r="BT82" s="389"/>
      <c r="BU82" s="389"/>
      <c r="BV82" s="240" t="s">
        <v>128</v>
      </c>
    </row>
    <row r="83" spans="1:74" ht="9" customHeight="1" x14ac:dyDescent="0.15"/>
    <row r="84" spans="1:74" ht="9" customHeight="1" x14ac:dyDescent="0.15">
      <c r="AD84" s="413" t="s">
        <v>93</v>
      </c>
      <c r="AE84" s="414"/>
      <c r="AF84" s="414"/>
      <c r="AG84" s="414"/>
      <c r="AH84" s="414"/>
      <c r="AI84" s="414"/>
      <c r="AJ84" s="414"/>
      <c r="AK84" s="414"/>
      <c r="BO84" s="75"/>
      <c r="BP84" s="76"/>
      <c r="BQ84" s="76"/>
      <c r="BR84" s="76"/>
      <c r="BS84" s="76"/>
      <c r="BT84" s="76"/>
      <c r="BU84" s="76"/>
      <c r="BV84" s="76"/>
    </row>
    <row r="85" spans="1:74" ht="9" customHeight="1" x14ac:dyDescent="0.15">
      <c r="AD85" s="414"/>
      <c r="AE85" s="414"/>
      <c r="AF85" s="414"/>
      <c r="AG85" s="414"/>
      <c r="AH85" s="414"/>
      <c r="AI85" s="414"/>
      <c r="AJ85" s="414"/>
      <c r="AK85" s="414"/>
      <c r="BO85" s="76"/>
      <c r="BP85" s="76"/>
      <c r="BQ85" s="76"/>
      <c r="BR85" s="76"/>
      <c r="BS85" s="76"/>
      <c r="BT85" s="76"/>
      <c r="BU85" s="76"/>
      <c r="BV85" s="76"/>
    </row>
    <row r="86" spans="1:74" ht="15" customHeight="1" x14ac:dyDescent="0.15">
      <c r="H86" s="36"/>
    </row>
    <row r="87" spans="1:74" ht="15" customHeight="1" x14ac:dyDescent="0.15">
      <c r="H87" s="36"/>
    </row>
    <row r="88" spans="1:74" ht="15" customHeight="1" x14ac:dyDescent="0.15">
      <c r="H88" s="36"/>
    </row>
    <row r="89" spans="1:74" ht="15" customHeight="1" x14ac:dyDescent="0.15">
      <c r="H89" s="36"/>
    </row>
    <row r="90" spans="1:74" ht="15" customHeight="1" x14ac:dyDescent="0.15">
      <c r="H90" s="36"/>
    </row>
    <row r="91" spans="1:74" ht="15" customHeight="1" x14ac:dyDescent="0.15">
      <c r="H91" s="36"/>
    </row>
    <row r="92" spans="1:74" ht="15" customHeight="1" x14ac:dyDescent="0.15"/>
    <row r="93" spans="1:74" ht="15" customHeight="1" x14ac:dyDescent="0.15"/>
    <row r="94" spans="1:74" ht="15" customHeight="1" x14ac:dyDescent="0.15"/>
    <row r="95" spans="1:74" ht="15" customHeight="1" x14ac:dyDescent="0.15"/>
    <row r="96" spans="1:7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sheetData>
  <sheetProtection sheet="1" objects="1" scenarios="1"/>
  <mergeCells count="712">
    <mergeCell ref="X60:Y60"/>
    <mergeCell ref="AM59:AM60"/>
    <mergeCell ref="AP59:AP60"/>
    <mergeCell ref="O53:P53"/>
    <mergeCell ref="Q53:R53"/>
    <mergeCell ref="S53:S54"/>
    <mergeCell ref="Q54:R54"/>
    <mergeCell ref="O64:P64"/>
    <mergeCell ref="Q64:R64"/>
    <mergeCell ref="S64:S65"/>
    <mergeCell ref="Q65:R65"/>
    <mergeCell ref="Z62:Z63"/>
    <mergeCell ref="AA62:AA63"/>
    <mergeCell ref="O75:P75"/>
    <mergeCell ref="Q75:R75"/>
    <mergeCell ref="S75:S76"/>
    <mergeCell ref="Q76:R76"/>
    <mergeCell ref="BO82:BU82"/>
    <mergeCell ref="O31:P31"/>
    <mergeCell ref="Q31:R31"/>
    <mergeCell ref="Q32:R32"/>
    <mergeCell ref="S31:S32"/>
    <mergeCell ref="O42:P42"/>
    <mergeCell ref="Q42:R42"/>
    <mergeCell ref="S42:S43"/>
    <mergeCell ref="Q43:R43"/>
    <mergeCell ref="AZ31:BA31"/>
    <mergeCell ref="BB31:BC31"/>
    <mergeCell ref="BD31:BD32"/>
    <mergeCell ref="BB32:BC32"/>
    <mergeCell ref="AZ42:BA42"/>
    <mergeCell ref="BB42:BC42"/>
    <mergeCell ref="BD42:BD43"/>
    <mergeCell ref="BB43:BC43"/>
    <mergeCell ref="AZ53:BA53"/>
    <mergeCell ref="BB53:BC53"/>
    <mergeCell ref="BD53:BD54"/>
    <mergeCell ref="AZ64:BA64"/>
    <mergeCell ref="BB64:BC64"/>
    <mergeCell ref="BM35:BU35"/>
    <mergeCell ref="BM57:BU57"/>
    <mergeCell ref="BO60:BU60"/>
    <mergeCell ref="BM68:BU68"/>
    <mergeCell ref="BO71:BU71"/>
    <mergeCell ref="BM79:BU79"/>
    <mergeCell ref="AZ75:BA75"/>
    <mergeCell ref="BO38:BU38"/>
    <mergeCell ref="AZ35:BC36"/>
    <mergeCell ref="BE35:BJ35"/>
    <mergeCell ref="BE36:BI36"/>
    <mergeCell ref="BL43:BV44"/>
    <mergeCell ref="BL54:BV55"/>
    <mergeCell ref="BK40:BK41"/>
    <mergeCell ref="BL40:BL41"/>
    <mergeCell ref="AZ44:BD44"/>
    <mergeCell ref="BE44:BJ44"/>
    <mergeCell ref="BV40:BV41"/>
    <mergeCell ref="BG43:BI43"/>
    <mergeCell ref="BM40:BM41"/>
    <mergeCell ref="BN40:BN41"/>
    <mergeCell ref="AE38:AJ38"/>
    <mergeCell ref="AC46:AJ46"/>
    <mergeCell ref="AE49:AJ49"/>
    <mergeCell ref="AC57:AJ57"/>
    <mergeCell ref="AE60:AJ60"/>
    <mergeCell ref="AC68:AJ68"/>
    <mergeCell ref="AE71:AJ71"/>
    <mergeCell ref="AC79:AJ79"/>
    <mergeCell ref="AE40:AE41"/>
    <mergeCell ref="AB76:AK77"/>
    <mergeCell ref="AK51:AK52"/>
    <mergeCell ref="AK62:AK63"/>
    <mergeCell ref="AC62:AC63"/>
    <mergeCell ref="AG73:AG74"/>
    <mergeCell ref="AH73:AH74"/>
    <mergeCell ref="AI73:AI74"/>
    <mergeCell ref="AJ73:AJ74"/>
    <mergeCell ref="BD64:BD65"/>
    <mergeCell ref="BB65:BC65"/>
    <mergeCell ref="AB54:AK55"/>
    <mergeCell ref="AB65:AK66"/>
    <mergeCell ref="AH62:AH63"/>
    <mergeCell ref="AI62:AI63"/>
    <mergeCell ref="AJ62:AJ63"/>
    <mergeCell ref="AD62:AD63"/>
    <mergeCell ref="AE62:AE63"/>
    <mergeCell ref="AB62:AB63"/>
    <mergeCell ref="AK73:AK74"/>
    <mergeCell ref="AC73:AC74"/>
    <mergeCell ref="AD73:AD74"/>
    <mergeCell ref="AE73:AE74"/>
    <mergeCell ref="AQ66:AU66"/>
    <mergeCell ref="AV66:AY66"/>
    <mergeCell ref="AZ66:BD66"/>
    <mergeCell ref="BO7:BT7"/>
    <mergeCell ref="AN21:AP21"/>
    <mergeCell ref="AN22:AP22"/>
    <mergeCell ref="C21:E21"/>
    <mergeCell ref="C22:E22"/>
    <mergeCell ref="AK29:AK30"/>
    <mergeCell ref="K31:N31"/>
    <mergeCell ref="AE29:AE30"/>
    <mergeCell ref="AF29:AF30"/>
    <mergeCell ref="AG29:AG30"/>
    <mergeCell ref="AH29:AH30"/>
    <mergeCell ref="AI29:AI30"/>
    <mergeCell ref="AJ29:AJ30"/>
    <mergeCell ref="Y29:Y30"/>
    <mergeCell ref="Z29:Z30"/>
    <mergeCell ref="AA29:AA30"/>
    <mergeCell ref="AB29:AB30"/>
    <mergeCell ref="D7:F8"/>
    <mergeCell ref="AC29:AC30"/>
    <mergeCell ref="AD29:AD30"/>
    <mergeCell ref="V29:V30"/>
    <mergeCell ref="AS11:AT11"/>
    <mergeCell ref="AP12:BD13"/>
    <mergeCell ref="AM14:AN15"/>
    <mergeCell ref="AS1:AW2"/>
    <mergeCell ref="B1:E1"/>
    <mergeCell ref="AM1:AP1"/>
    <mergeCell ref="AX1:BK2"/>
    <mergeCell ref="AS3:AW3"/>
    <mergeCell ref="AX3:BK3"/>
    <mergeCell ref="AL7:AL19"/>
    <mergeCell ref="AM7:AN8"/>
    <mergeCell ref="AO7:AO8"/>
    <mergeCell ref="AP7:AP8"/>
    <mergeCell ref="AQ7:AQ8"/>
    <mergeCell ref="AR7:AR8"/>
    <mergeCell ref="AS7:AS8"/>
    <mergeCell ref="AT7:AT8"/>
    <mergeCell ref="AI1:AK1"/>
    <mergeCell ref="AF1:AH1"/>
    <mergeCell ref="AC1:AE1"/>
    <mergeCell ref="Z1:AB1"/>
    <mergeCell ref="L7:L8"/>
    <mergeCell ref="D10:T10"/>
    <mergeCell ref="V16:AA16"/>
    <mergeCell ref="V17:AI19"/>
    <mergeCell ref="AD7:AI7"/>
    <mergeCell ref="BG16:BL16"/>
    <mergeCell ref="A21:A27"/>
    <mergeCell ref="F21:N22"/>
    <mergeCell ref="O21:T22"/>
    <mergeCell ref="U21:Y22"/>
    <mergeCell ref="Z21:AK22"/>
    <mergeCell ref="B23:J24"/>
    <mergeCell ref="K23:N24"/>
    <mergeCell ref="O23:S24"/>
    <mergeCell ref="T23:Y24"/>
    <mergeCell ref="Z23:AK27"/>
    <mergeCell ref="B25:C27"/>
    <mergeCell ref="D25:E27"/>
    <mergeCell ref="F25:S25"/>
    <mergeCell ref="T25:Y25"/>
    <mergeCell ref="F26:J27"/>
    <mergeCell ref="K26:N27"/>
    <mergeCell ref="O26:S27"/>
    <mergeCell ref="T26:Y26"/>
    <mergeCell ref="T27:Y27"/>
    <mergeCell ref="E35:E36"/>
    <mergeCell ref="O37:R38"/>
    <mergeCell ref="K37:M38"/>
    <mergeCell ref="D33:E33"/>
    <mergeCell ref="F33:J33"/>
    <mergeCell ref="K33:N33"/>
    <mergeCell ref="O33:S33"/>
    <mergeCell ref="T33:Y33"/>
    <mergeCell ref="F37:I38"/>
    <mergeCell ref="T36:X36"/>
    <mergeCell ref="O35:R36"/>
    <mergeCell ref="K35:M36"/>
    <mergeCell ref="F35:I36"/>
    <mergeCell ref="T38:V38"/>
    <mergeCell ref="X38:Y38"/>
    <mergeCell ref="F32:G32"/>
    <mergeCell ref="V32:X32"/>
    <mergeCell ref="T34:X34"/>
    <mergeCell ref="AB32:AK33"/>
    <mergeCell ref="O34:R34"/>
    <mergeCell ref="AC35:AJ35"/>
    <mergeCell ref="B44:C44"/>
    <mergeCell ref="D44:E44"/>
    <mergeCell ref="F44:J44"/>
    <mergeCell ref="K44:N44"/>
    <mergeCell ref="O44:S44"/>
    <mergeCell ref="AF40:AF41"/>
    <mergeCell ref="AG40:AG41"/>
    <mergeCell ref="AB43:AK44"/>
    <mergeCell ref="AH40:AH41"/>
    <mergeCell ref="AI40:AI41"/>
    <mergeCell ref="AJ40:AJ41"/>
    <mergeCell ref="AK40:AK41"/>
    <mergeCell ref="Z40:Z41"/>
    <mergeCell ref="AA40:AA41"/>
    <mergeCell ref="AB40:AB41"/>
    <mergeCell ref="AC40:AC41"/>
    <mergeCell ref="AD40:AD41"/>
    <mergeCell ref="F43:G43"/>
    <mergeCell ref="A40:A49"/>
    <mergeCell ref="X40:X41"/>
    <mergeCell ref="Y40:Y41"/>
    <mergeCell ref="A29:A38"/>
    <mergeCell ref="X29:X30"/>
    <mergeCell ref="B33:C33"/>
    <mergeCell ref="T44:Y44"/>
    <mergeCell ref="K42:N42"/>
    <mergeCell ref="B37:B38"/>
    <mergeCell ref="C37:C38"/>
    <mergeCell ref="D37:D38"/>
    <mergeCell ref="E37:E38"/>
    <mergeCell ref="B35:B36"/>
    <mergeCell ref="C35:C36"/>
    <mergeCell ref="D35:D36"/>
    <mergeCell ref="B46:B47"/>
    <mergeCell ref="K45:M45"/>
    <mergeCell ref="O45:R45"/>
    <mergeCell ref="T45:X45"/>
    <mergeCell ref="F46:I47"/>
    <mergeCell ref="K46:M47"/>
    <mergeCell ref="O46:R47"/>
    <mergeCell ref="T47:X47"/>
    <mergeCell ref="C42:D43"/>
    <mergeCell ref="Z51:Z52"/>
    <mergeCell ref="AA51:AA52"/>
    <mergeCell ref="AB51:AB52"/>
    <mergeCell ref="AC51:AC52"/>
    <mergeCell ref="B48:B49"/>
    <mergeCell ref="C48:C49"/>
    <mergeCell ref="D48:D49"/>
    <mergeCell ref="E48:E49"/>
    <mergeCell ref="F48:I49"/>
    <mergeCell ref="K48:M49"/>
    <mergeCell ref="O48:R49"/>
    <mergeCell ref="C52:E52"/>
    <mergeCell ref="T49:V49"/>
    <mergeCell ref="X49:Y49"/>
    <mergeCell ref="A51:A60"/>
    <mergeCell ref="X51:X52"/>
    <mergeCell ref="Y51:Y52"/>
    <mergeCell ref="AF51:AF52"/>
    <mergeCell ref="AG51:AG52"/>
    <mergeCell ref="AH51:AH52"/>
    <mergeCell ref="AI51:AI52"/>
    <mergeCell ref="AJ51:AJ52"/>
    <mergeCell ref="AD51:AD52"/>
    <mergeCell ref="AE51:AE52"/>
    <mergeCell ref="B55:C55"/>
    <mergeCell ref="D55:E55"/>
    <mergeCell ref="F55:J55"/>
    <mergeCell ref="K55:N55"/>
    <mergeCell ref="O55:S55"/>
    <mergeCell ref="T55:Y55"/>
    <mergeCell ref="K53:N53"/>
    <mergeCell ref="C51:E51"/>
    <mergeCell ref="G51:N52"/>
    <mergeCell ref="P51:T52"/>
    <mergeCell ref="V51:V52"/>
    <mergeCell ref="B57:B58"/>
    <mergeCell ref="C57:C58"/>
    <mergeCell ref="D57:D58"/>
    <mergeCell ref="E57:E58"/>
    <mergeCell ref="F56:I56"/>
    <mergeCell ref="K56:M56"/>
    <mergeCell ref="O56:R56"/>
    <mergeCell ref="T56:X56"/>
    <mergeCell ref="F57:I58"/>
    <mergeCell ref="K57:M58"/>
    <mergeCell ref="O57:R58"/>
    <mergeCell ref="T58:X58"/>
    <mergeCell ref="V62:V63"/>
    <mergeCell ref="B59:B60"/>
    <mergeCell ref="C59:C60"/>
    <mergeCell ref="D59:D60"/>
    <mergeCell ref="E59:E60"/>
    <mergeCell ref="F59:I60"/>
    <mergeCell ref="K59:M60"/>
    <mergeCell ref="O59:R60"/>
    <mergeCell ref="C63:E63"/>
    <mergeCell ref="T60:V60"/>
    <mergeCell ref="AE82:AJ82"/>
    <mergeCell ref="Z73:Z74"/>
    <mergeCell ref="AA73:AA74"/>
    <mergeCell ref="AB73:AB74"/>
    <mergeCell ref="F68:I69"/>
    <mergeCell ref="K68:M69"/>
    <mergeCell ref="O68:R69"/>
    <mergeCell ref="T69:X69"/>
    <mergeCell ref="A62:A71"/>
    <mergeCell ref="X62:X63"/>
    <mergeCell ref="Y62:Y63"/>
    <mergeCell ref="AF62:AF63"/>
    <mergeCell ref="AG62:AG63"/>
    <mergeCell ref="B68:B69"/>
    <mergeCell ref="C68:C69"/>
    <mergeCell ref="D68:D69"/>
    <mergeCell ref="B70:B71"/>
    <mergeCell ref="C70:C71"/>
    <mergeCell ref="D70:D71"/>
    <mergeCell ref="E70:E71"/>
    <mergeCell ref="F70:I71"/>
    <mergeCell ref="K70:M71"/>
    <mergeCell ref="O70:R71"/>
    <mergeCell ref="T71:V71"/>
    <mergeCell ref="B81:B82"/>
    <mergeCell ref="C81:C82"/>
    <mergeCell ref="D81:D82"/>
    <mergeCell ref="E81:E82"/>
    <mergeCell ref="F81:I82"/>
    <mergeCell ref="K81:M82"/>
    <mergeCell ref="O81:R82"/>
    <mergeCell ref="T82:V82"/>
    <mergeCell ref="A73:A82"/>
    <mergeCell ref="B77:C77"/>
    <mergeCell ref="D77:E77"/>
    <mergeCell ref="F77:J77"/>
    <mergeCell ref="K77:N77"/>
    <mergeCell ref="O77:S77"/>
    <mergeCell ref="T77:Y77"/>
    <mergeCell ref="K75:N75"/>
    <mergeCell ref="B79:B80"/>
    <mergeCell ref="C79:C80"/>
    <mergeCell ref="D79:D80"/>
    <mergeCell ref="E79:E80"/>
    <mergeCell ref="C75:D76"/>
    <mergeCell ref="H75:I76"/>
    <mergeCell ref="F76:G76"/>
    <mergeCell ref="V76:X76"/>
    <mergeCell ref="AQ34:AT34"/>
    <mergeCell ref="AV34:AX34"/>
    <mergeCell ref="AZ34:BC34"/>
    <mergeCell ref="BE34:BI34"/>
    <mergeCell ref="AM35:AM36"/>
    <mergeCell ref="AN35:AN36"/>
    <mergeCell ref="AO35:AO36"/>
    <mergeCell ref="C73:E73"/>
    <mergeCell ref="G73:N74"/>
    <mergeCell ref="P73:T74"/>
    <mergeCell ref="X73:X74"/>
    <mergeCell ref="Y73:Y74"/>
    <mergeCell ref="AF73:AF74"/>
    <mergeCell ref="X71:Y71"/>
    <mergeCell ref="B66:C66"/>
    <mergeCell ref="D66:E66"/>
    <mergeCell ref="F66:J66"/>
    <mergeCell ref="K66:N66"/>
    <mergeCell ref="O66:S66"/>
    <mergeCell ref="T66:Y66"/>
    <mergeCell ref="K64:N64"/>
    <mergeCell ref="C62:E62"/>
    <mergeCell ref="G62:N63"/>
    <mergeCell ref="P62:T63"/>
    <mergeCell ref="AV26:AY27"/>
    <mergeCell ref="AZ26:BD27"/>
    <mergeCell ref="AP16:BD17"/>
    <mergeCell ref="AP18:AQ19"/>
    <mergeCell ref="AR18:AR19"/>
    <mergeCell ref="AS18:AT19"/>
    <mergeCell ref="BE26:BJ26"/>
    <mergeCell ref="X82:Y82"/>
    <mergeCell ref="AD84:AK85"/>
    <mergeCell ref="BG17:BT19"/>
    <mergeCell ref="BE27:BJ27"/>
    <mergeCell ref="AL29:AL38"/>
    <mergeCell ref="AN29:AP29"/>
    <mergeCell ref="AR29:AY30"/>
    <mergeCell ref="BA29:BE30"/>
    <mergeCell ref="BG29:BG30"/>
    <mergeCell ref="BI29:BI30"/>
    <mergeCell ref="BJ29:BJ30"/>
    <mergeCell ref="AM33:AN33"/>
    <mergeCell ref="AO33:AP33"/>
    <mergeCell ref="AQ33:AU33"/>
    <mergeCell ref="AV33:AY33"/>
    <mergeCell ref="AZ33:BD33"/>
    <mergeCell ref="BE33:BJ33"/>
    <mergeCell ref="AO37:AO38"/>
    <mergeCell ref="AP37:AP38"/>
    <mergeCell ref="AQ37:AT38"/>
    <mergeCell ref="AV37:AX38"/>
    <mergeCell ref="AZ37:BC38"/>
    <mergeCell ref="BE37:BJ37"/>
    <mergeCell ref="BE38:BI38"/>
    <mergeCell ref="AP35:AP36"/>
    <mergeCell ref="BU17:BV19"/>
    <mergeCell ref="BF21:BJ22"/>
    <mergeCell ref="BK21:BV22"/>
    <mergeCell ref="BR29:BR30"/>
    <mergeCell ref="BS29:BS30"/>
    <mergeCell ref="BL32:BV33"/>
    <mergeCell ref="AM23:AU24"/>
    <mergeCell ref="AV23:AY24"/>
    <mergeCell ref="AZ23:BD24"/>
    <mergeCell ref="BE23:BJ24"/>
    <mergeCell ref="BK23:BV27"/>
    <mergeCell ref="AM25:AN27"/>
    <mergeCell ref="AO25:AP27"/>
    <mergeCell ref="AQ25:BD25"/>
    <mergeCell ref="BE25:BJ25"/>
    <mergeCell ref="AQ26:AU27"/>
    <mergeCell ref="BT29:BT30"/>
    <mergeCell ref="BU29:BU30"/>
    <mergeCell ref="BV29:BV30"/>
    <mergeCell ref="AN30:AP30"/>
    <mergeCell ref="AN31:AO32"/>
    <mergeCell ref="AS31:AT32"/>
    <mergeCell ref="AV31:AY31"/>
    <mergeCell ref="BG32:BI32"/>
    <mergeCell ref="BK29:BK30"/>
    <mergeCell ref="BL29:BL30"/>
    <mergeCell ref="BM29:BM30"/>
    <mergeCell ref="BN29:BN30"/>
    <mergeCell ref="BO29:BO30"/>
    <mergeCell ref="BP29:BP30"/>
    <mergeCell ref="BQ29:BQ30"/>
    <mergeCell ref="BO40:BO41"/>
    <mergeCell ref="BP40:BP41"/>
    <mergeCell ref="BQ40:BQ41"/>
    <mergeCell ref="AZ45:BC45"/>
    <mergeCell ref="BE45:BI45"/>
    <mergeCell ref="BI40:BI41"/>
    <mergeCell ref="BR40:BR41"/>
    <mergeCell ref="BS40:BS41"/>
    <mergeCell ref="BT40:BT41"/>
    <mergeCell ref="BU40:BU41"/>
    <mergeCell ref="BM46:BU46"/>
    <mergeCell ref="BO49:BU49"/>
    <mergeCell ref="BG40:BG41"/>
    <mergeCell ref="BJ40:BJ41"/>
    <mergeCell ref="AM44:AN44"/>
    <mergeCell ref="AO44:AP44"/>
    <mergeCell ref="AQ44:AU44"/>
    <mergeCell ref="AV44:AY44"/>
    <mergeCell ref="AN41:AP41"/>
    <mergeCell ref="AN42:AO43"/>
    <mergeCell ref="AS42:AT43"/>
    <mergeCell ref="AV42:AY42"/>
    <mergeCell ref="AQ43:AR43"/>
    <mergeCell ref="AV46:AX47"/>
    <mergeCell ref="AZ46:BC47"/>
    <mergeCell ref="BE46:BJ46"/>
    <mergeCell ref="BE47:BI47"/>
    <mergeCell ref="AM48:AM49"/>
    <mergeCell ref="AN48:AN49"/>
    <mergeCell ref="AO48:AO49"/>
    <mergeCell ref="AP48:AP49"/>
    <mergeCell ref="AQ48:AT49"/>
    <mergeCell ref="AV48:AX49"/>
    <mergeCell ref="AZ48:BC49"/>
    <mergeCell ref="BE48:BJ48"/>
    <mergeCell ref="BE49:BI49"/>
    <mergeCell ref="BE57:BJ57"/>
    <mergeCell ref="BE58:BI58"/>
    <mergeCell ref="AN59:AN60"/>
    <mergeCell ref="AO59:AO60"/>
    <mergeCell ref="BG51:BG52"/>
    <mergeCell ref="AM57:AM58"/>
    <mergeCell ref="AN57:AN58"/>
    <mergeCell ref="AO57:AO58"/>
    <mergeCell ref="AP57:AP58"/>
    <mergeCell ref="AQ57:AT58"/>
    <mergeCell ref="BI51:BI52"/>
    <mergeCell ref="BJ51:BJ52"/>
    <mergeCell ref="AM55:AN55"/>
    <mergeCell ref="AO55:AP55"/>
    <mergeCell ref="AQ55:AU55"/>
    <mergeCell ref="AZ55:BD55"/>
    <mergeCell ref="BE55:BJ55"/>
    <mergeCell ref="AQ59:AT60"/>
    <mergeCell ref="AV59:AX60"/>
    <mergeCell ref="AZ59:BC60"/>
    <mergeCell ref="BE59:BJ59"/>
    <mergeCell ref="BV51:BV52"/>
    <mergeCell ref="AN52:AP52"/>
    <mergeCell ref="AN53:AO54"/>
    <mergeCell ref="AS53:AT54"/>
    <mergeCell ref="AV53:AY53"/>
    <mergeCell ref="AQ54:AR54"/>
    <mergeCell ref="BG54:BI54"/>
    <mergeCell ref="BM51:BM52"/>
    <mergeCell ref="BN51:BN52"/>
    <mergeCell ref="BO51:BO52"/>
    <mergeCell ref="BP51:BP52"/>
    <mergeCell ref="BQ51:BQ52"/>
    <mergeCell ref="BR51:BR52"/>
    <mergeCell ref="BS51:BS52"/>
    <mergeCell ref="BT51:BT52"/>
    <mergeCell ref="BU51:BU52"/>
    <mergeCell ref="AN51:AP51"/>
    <mergeCell ref="AR51:AY52"/>
    <mergeCell ref="BK51:BK52"/>
    <mergeCell ref="BL51:BL52"/>
    <mergeCell ref="BB54:BC54"/>
    <mergeCell ref="BE60:BI60"/>
    <mergeCell ref="BU62:BU63"/>
    <mergeCell ref="AN62:AP62"/>
    <mergeCell ref="AR62:AY63"/>
    <mergeCell ref="BA62:BE63"/>
    <mergeCell ref="BG62:BG63"/>
    <mergeCell ref="BI62:BI63"/>
    <mergeCell ref="BJ62:BJ63"/>
    <mergeCell ref="BE78:BI78"/>
    <mergeCell ref="BK73:BK74"/>
    <mergeCell ref="BL73:BL74"/>
    <mergeCell ref="AZ77:BD77"/>
    <mergeCell ref="BE77:BJ77"/>
    <mergeCell ref="BL65:BV66"/>
    <mergeCell ref="BL76:BV77"/>
    <mergeCell ref="BK62:BK63"/>
    <mergeCell ref="BL62:BL63"/>
    <mergeCell ref="BI73:BI74"/>
    <mergeCell ref="BJ73:BJ74"/>
    <mergeCell ref="BB75:BC75"/>
    <mergeCell ref="BD75:BD76"/>
    <mergeCell ref="BB76:BC76"/>
    <mergeCell ref="AM66:AN66"/>
    <mergeCell ref="AO66:AP66"/>
    <mergeCell ref="BE66:BJ66"/>
    <mergeCell ref="BV62:BV63"/>
    <mergeCell ref="AN63:AP63"/>
    <mergeCell ref="AN64:AO65"/>
    <mergeCell ref="AS64:AT65"/>
    <mergeCell ref="AM77:AN77"/>
    <mergeCell ref="AO77:AP77"/>
    <mergeCell ref="AQ77:AU77"/>
    <mergeCell ref="AV77:AY77"/>
    <mergeCell ref="BR62:BR63"/>
    <mergeCell ref="BS62:BS63"/>
    <mergeCell ref="BT62:BT63"/>
    <mergeCell ref="AV64:AY64"/>
    <mergeCell ref="AQ65:AR65"/>
    <mergeCell ref="BG65:BI65"/>
    <mergeCell ref="BM62:BM63"/>
    <mergeCell ref="BN62:BN63"/>
    <mergeCell ref="BO62:BO63"/>
    <mergeCell ref="BP62:BP63"/>
    <mergeCell ref="BQ62:BQ63"/>
    <mergeCell ref="BE67:BI67"/>
    <mergeCell ref="AM68:AM69"/>
    <mergeCell ref="AN68:AN69"/>
    <mergeCell ref="BE68:BJ68"/>
    <mergeCell ref="BE69:BI69"/>
    <mergeCell ref="AM70:AM71"/>
    <mergeCell ref="AN70:AN71"/>
    <mergeCell ref="AO70:AO71"/>
    <mergeCell ref="AP70:AP71"/>
    <mergeCell ref="AQ70:AT71"/>
    <mergeCell ref="AV70:AX71"/>
    <mergeCell ref="AZ70:BC71"/>
    <mergeCell ref="BE70:BJ70"/>
    <mergeCell ref="BE71:BI71"/>
    <mergeCell ref="AO68:AO69"/>
    <mergeCell ref="AP68:AP69"/>
    <mergeCell ref="AQ68:AT69"/>
    <mergeCell ref="BV73:BV74"/>
    <mergeCell ref="AN74:AP74"/>
    <mergeCell ref="BQ73:BQ74"/>
    <mergeCell ref="BR73:BR74"/>
    <mergeCell ref="BS73:BS74"/>
    <mergeCell ref="BT73:BT74"/>
    <mergeCell ref="BU73:BU74"/>
    <mergeCell ref="AN75:AO76"/>
    <mergeCell ref="AS75:AT76"/>
    <mergeCell ref="AV75:AY75"/>
    <mergeCell ref="AQ76:AR76"/>
    <mergeCell ref="BG76:BI76"/>
    <mergeCell ref="BM73:BM74"/>
    <mergeCell ref="BN73:BN74"/>
    <mergeCell ref="BO73:BO74"/>
    <mergeCell ref="BP73:BP74"/>
    <mergeCell ref="AN73:AP73"/>
    <mergeCell ref="AR73:AY74"/>
    <mergeCell ref="BA73:BE74"/>
    <mergeCell ref="BG73:BG74"/>
    <mergeCell ref="BE79:BJ79"/>
    <mergeCell ref="BE80:BI80"/>
    <mergeCell ref="AM81:AM82"/>
    <mergeCell ref="AN81:AN82"/>
    <mergeCell ref="AO81:AO82"/>
    <mergeCell ref="AP81:AP82"/>
    <mergeCell ref="AQ81:AT82"/>
    <mergeCell ref="AV81:AX82"/>
    <mergeCell ref="AZ81:BC82"/>
    <mergeCell ref="BE81:BJ81"/>
    <mergeCell ref="BE82:BI82"/>
    <mergeCell ref="AM79:AM80"/>
    <mergeCell ref="AN79:AN80"/>
    <mergeCell ref="AO79:AO80"/>
    <mergeCell ref="AP79:AP80"/>
    <mergeCell ref="AQ79:AT80"/>
    <mergeCell ref="AZ79:BC80"/>
    <mergeCell ref="AZ56:BC56"/>
    <mergeCell ref="AL40:AL49"/>
    <mergeCell ref="AQ45:AT45"/>
    <mergeCell ref="AV45:AX45"/>
    <mergeCell ref="AV68:AX69"/>
    <mergeCell ref="F78:I78"/>
    <mergeCell ref="K78:M78"/>
    <mergeCell ref="O78:R78"/>
    <mergeCell ref="T78:X78"/>
    <mergeCell ref="AZ68:BC69"/>
    <mergeCell ref="AV57:AX58"/>
    <mergeCell ref="AZ57:BC58"/>
    <mergeCell ref="BA51:BE52"/>
    <mergeCell ref="AV55:AY55"/>
    <mergeCell ref="AM46:AM47"/>
    <mergeCell ref="AN46:AN47"/>
    <mergeCell ref="AO46:AO47"/>
    <mergeCell ref="AP46:AP47"/>
    <mergeCell ref="AQ46:AT47"/>
    <mergeCell ref="BE56:BI56"/>
    <mergeCell ref="G40:N41"/>
    <mergeCell ref="P40:T41"/>
    <mergeCell ref="V40:V41"/>
    <mergeCell ref="H42:I43"/>
    <mergeCell ref="AL73:AL82"/>
    <mergeCell ref="AQ78:AT78"/>
    <mergeCell ref="AV78:AX78"/>
    <mergeCell ref="AZ78:BC78"/>
    <mergeCell ref="AL62:AL71"/>
    <mergeCell ref="AQ67:AT67"/>
    <mergeCell ref="AV67:AX67"/>
    <mergeCell ref="AZ67:BC67"/>
    <mergeCell ref="G1:I2"/>
    <mergeCell ref="J1:W2"/>
    <mergeCell ref="AV79:AX80"/>
    <mergeCell ref="AL51:AL60"/>
    <mergeCell ref="AQ56:AT56"/>
    <mergeCell ref="AV56:AX56"/>
    <mergeCell ref="AV35:AX36"/>
    <mergeCell ref="AV7:AV8"/>
    <mergeCell ref="AW7:AW8"/>
    <mergeCell ref="AO10:BE10"/>
    <mergeCell ref="AL5:AM5"/>
    <mergeCell ref="AT5:AU5"/>
    <mergeCell ref="AU7:AU8"/>
    <mergeCell ref="G7:G8"/>
    <mergeCell ref="AM10:AN13"/>
    <mergeCell ref="AP11:AQ11"/>
    <mergeCell ref="AP14:BD15"/>
    <mergeCell ref="AU18:AU19"/>
    <mergeCell ref="AV18:AW19"/>
    <mergeCell ref="AM16:AN17"/>
    <mergeCell ref="C40:E40"/>
    <mergeCell ref="C41:E41"/>
    <mergeCell ref="F34:I34"/>
    <mergeCell ref="K34:M34"/>
    <mergeCell ref="AJ17:AK19"/>
    <mergeCell ref="G18:G19"/>
    <mergeCell ref="H18:I19"/>
    <mergeCell ref="J18:J19"/>
    <mergeCell ref="K18:L19"/>
    <mergeCell ref="AQ32:AR32"/>
    <mergeCell ref="AM18:AN19"/>
    <mergeCell ref="AL21:AL27"/>
    <mergeCell ref="AQ21:AY22"/>
    <mergeCell ref="AZ21:BE22"/>
    <mergeCell ref="AN40:AP40"/>
    <mergeCell ref="AR40:AY41"/>
    <mergeCell ref="BA40:BE41"/>
    <mergeCell ref="AQ35:AT36"/>
    <mergeCell ref="AM37:AM38"/>
    <mergeCell ref="AN37:AN38"/>
    <mergeCell ref="V43:X43"/>
    <mergeCell ref="K79:M80"/>
    <mergeCell ref="O79:R80"/>
    <mergeCell ref="T80:X80"/>
    <mergeCell ref="C64:D65"/>
    <mergeCell ref="H64:I65"/>
    <mergeCell ref="F65:G65"/>
    <mergeCell ref="V65:X65"/>
    <mergeCell ref="C53:D54"/>
    <mergeCell ref="H53:I54"/>
    <mergeCell ref="F54:G54"/>
    <mergeCell ref="V54:X54"/>
    <mergeCell ref="C46:C47"/>
    <mergeCell ref="D46:D47"/>
    <mergeCell ref="E46:E47"/>
    <mergeCell ref="F45:I45"/>
    <mergeCell ref="V73:V74"/>
    <mergeCell ref="C74:E74"/>
    <mergeCell ref="E68:E69"/>
    <mergeCell ref="F67:I67"/>
    <mergeCell ref="K67:M67"/>
    <mergeCell ref="O67:R67"/>
    <mergeCell ref="T67:X67"/>
    <mergeCell ref="F79:I80"/>
    <mergeCell ref="A5:B5"/>
    <mergeCell ref="I5:J5"/>
    <mergeCell ref="A7:A19"/>
    <mergeCell ref="B16:C17"/>
    <mergeCell ref="C31:D32"/>
    <mergeCell ref="H31:I32"/>
    <mergeCell ref="P29:T30"/>
    <mergeCell ref="G29:N30"/>
    <mergeCell ref="C29:E29"/>
    <mergeCell ref="C30:E30"/>
    <mergeCell ref="B10:C13"/>
    <mergeCell ref="E11:F11"/>
    <mergeCell ref="H11:I11"/>
    <mergeCell ref="E12:S13"/>
    <mergeCell ref="B14:C15"/>
    <mergeCell ref="E14:S15"/>
    <mergeCell ref="B7:C8"/>
    <mergeCell ref="B18:C19"/>
    <mergeCell ref="H7:H8"/>
    <mergeCell ref="I7:I8"/>
    <mergeCell ref="J7:J8"/>
    <mergeCell ref="K7:K8"/>
    <mergeCell ref="E16:S17"/>
    <mergeCell ref="E18:F19"/>
  </mergeCells>
  <phoneticPr fontId="1"/>
  <conditionalFormatting sqref="C5">
    <cfRule type="expression" dxfId="161" priority="314">
      <formula>$C$5=""</formula>
    </cfRule>
  </conditionalFormatting>
  <conditionalFormatting sqref="E11:F11">
    <cfRule type="expression" dxfId="160" priority="312">
      <formula>E11=""</formula>
    </cfRule>
  </conditionalFormatting>
  <conditionalFormatting sqref="H11:I11">
    <cfRule type="expression" dxfId="159" priority="311">
      <formula>H11=""</formula>
    </cfRule>
  </conditionalFormatting>
  <conditionalFormatting sqref="E12:S13">
    <cfRule type="expression" dxfId="158" priority="310">
      <formula>$E$12=""</formula>
    </cfRule>
  </conditionalFormatting>
  <conditionalFormatting sqref="E14:S15">
    <cfRule type="expression" dxfId="157" priority="309">
      <formula>$E$14=""</formula>
    </cfRule>
  </conditionalFormatting>
  <conditionalFormatting sqref="E16:S17">
    <cfRule type="expression" dxfId="156" priority="308">
      <formula>$E$16=""</formula>
    </cfRule>
  </conditionalFormatting>
  <conditionalFormatting sqref="E18:F19">
    <cfRule type="expression" dxfId="155" priority="307">
      <formula>E18=""</formula>
    </cfRule>
  </conditionalFormatting>
  <conditionalFormatting sqref="K18:L19 H18:I19">
    <cfRule type="expression" dxfId="154" priority="306">
      <formula>H18=""</formula>
    </cfRule>
  </conditionalFormatting>
  <conditionalFormatting sqref="E5">
    <cfRule type="expression" dxfId="153" priority="305">
      <formula>$E$5=""</formula>
    </cfRule>
  </conditionalFormatting>
  <conditionalFormatting sqref="G5">
    <cfRule type="expression" dxfId="152" priority="304">
      <formula>$G$5=""</formula>
    </cfRule>
  </conditionalFormatting>
  <conditionalFormatting sqref="AO7:AW8">
    <cfRule type="expression" dxfId="151" priority="303">
      <formula>$AO$7=""</formula>
    </cfRule>
  </conditionalFormatting>
  <conditionalFormatting sqref="P29:T30">
    <cfRule type="expression" dxfId="150" priority="177">
      <formula>P29=""</formula>
    </cfRule>
  </conditionalFormatting>
  <conditionalFormatting sqref="V29:V30">
    <cfRule type="expression" dxfId="149" priority="176">
      <formula>V29=""</formula>
    </cfRule>
  </conditionalFormatting>
  <conditionalFormatting sqref="C31:D32">
    <cfRule type="expression" dxfId="148" priority="175">
      <formula>C31=""</formula>
    </cfRule>
  </conditionalFormatting>
  <conditionalFormatting sqref="K32">
    <cfRule type="expression" dxfId="147" priority="174">
      <formula>K32=""</formula>
    </cfRule>
  </conditionalFormatting>
  <conditionalFormatting sqref="V32:X32">
    <cfRule type="expression" dxfId="146" priority="172">
      <formula>V32=""</formula>
    </cfRule>
  </conditionalFormatting>
  <conditionalFormatting sqref="D34">
    <cfRule type="expression" dxfId="145" priority="156">
      <formula>D34=""</formula>
    </cfRule>
  </conditionalFormatting>
  <conditionalFormatting sqref="D35:D36">
    <cfRule type="expression" dxfId="144" priority="171">
      <formula>D35=""</formula>
    </cfRule>
  </conditionalFormatting>
  <conditionalFormatting sqref="F34:I34">
    <cfRule type="expression" dxfId="143" priority="170">
      <formula>F34=""</formula>
    </cfRule>
  </conditionalFormatting>
  <conditionalFormatting sqref="K34:M34">
    <cfRule type="expression" dxfId="142" priority="169">
      <formula>K34=""</formula>
    </cfRule>
  </conditionalFormatting>
  <conditionalFormatting sqref="F35:I36">
    <cfRule type="expression" dxfId="141" priority="168">
      <formula>F35=""</formula>
    </cfRule>
  </conditionalFormatting>
  <conditionalFormatting sqref="K35:M36">
    <cfRule type="expression" dxfId="140" priority="167">
      <formula>K35=""</formula>
    </cfRule>
  </conditionalFormatting>
  <conditionalFormatting sqref="K37:M38">
    <cfRule type="expression" dxfId="139" priority="166">
      <formula>K37=""</formula>
    </cfRule>
  </conditionalFormatting>
  <conditionalFormatting sqref="T34:X34">
    <cfRule type="expression" dxfId="138" priority="165">
      <formula>T34=""</formula>
    </cfRule>
  </conditionalFormatting>
  <conditionalFormatting sqref="C29:E29">
    <cfRule type="expression" dxfId="137" priority="164">
      <formula>C29=""</formula>
    </cfRule>
  </conditionalFormatting>
  <conditionalFormatting sqref="C30:E30">
    <cfRule type="expression" dxfId="136" priority="163">
      <formula>C30=""</formula>
    </cfRule>
  </conditionalFormatting>
  <conditionalFormatting sqref="G29:N30">
    <cfRule type="expression" dxfId="135" priority="162">
      <formula>G29=""</formula>
    </cfRule>
  </conditionalFormatting>
  <conditionalFormatting sqref="H31:I32">
    <cfRule type="expression" dxfId="134" priority="161">
      <formula>H31=""</formula>
    </cfRule>
  </conditionalFormatting>
  <conditionalFormatting sqref="M32">
    <cfRule type="expression" dxfId="133" priority="160">
      <formula>M32=""</formula>
    </cfRule>
  </conditionalFormatting>
  <conditionalFormatting sqref="T32">
    <cfRule type="expression" dxfId="132" priority="159">
      <formula>T32=""</formula>
    </cfRule>
  </conditionalFormatting>
  <conditionalFormatting sqref="D37:D38">
    <cfRule type="expression" dxfId="131" priority="158">
      <formula>D37=""</formula>
    </cfRule>
  </conditionalFormatting>
  <conditionalFormatting sqref="F37:I38">
    <cfRule type="expression" dxfId="130" priority="157">
      <formula>F37=""</formula>
    </cfRule>
  </conditionalFormatting>
  <conditionalFormatting sqref="T36:X36">
    <cfRule type="expression" dxfId="129" priority="155">
      <formula>$T$36=""</formula>
    </cfRule>
  </conditionalFormatting>
  <conditionalFormatting sqref="T38:V38">
    <cfRule type="expression" dxfId="128" priority="154">
      <formula>$T$38=""</formula>
    </cfRule>
  </conditionalFormatting>
  <conditionalFormatting sqref="X38:Y38">
    <cfRule type="expression" dxfId="127" priority="153">
      <formula>$X$38=""</formula>
    </cfRule>
  </conditionalFormatting>
  <conditionalFormatting sqref="X29:X30">
    <cfRule type="expression" dxfId="126" priority="152">
      <formula>X29=""</formula>
    </cfRule>
  </conditionalFormatting>
  <conditionalFormatting sqref="P40:T41">
    <cfRule type="expression" dxfId="125" priority="151">
      <formula>P40=""</formula>
    </cfRule>
  </conditionalFormatting>
  <conditionalFormatting sqref="V40:V41">
    <cfRule type="expression" dxfId="124" priority="150">
      <formula>V40=""</formula>
    </cfRule>
  </conditionalFormatting>
  <conditionalFormatting sqref="C42:D43">
    <cfRule type="expression" dxfId="123" priority="149">
      <formula>C42=""</formula>
    </cfRule>
  </conditionalFormatting>
  <conditionalFormatting sqref="K43">
    <cfRule type="expression" dxfId="122" priority="148">
      <formula>K43=""</formula>
    </cfRule>
  </conditionalFormatting>
  <conditionalFormatting sqref="V43:X43">
    <cfRule type="expression" dxfId="121" priority="146">
      <formula>V43=""</formula>
    </cfRule>
  </conditionalFormatting>
  <conditionalFormatting sqref="D45">
    <cfRule type="expression" dxfId="120" priority="130">
      <formula>D45=""</formula>
    </cfRule>
  </conditionalFormatting>
  <conditionalFormatting sqref="D46:D47">
    <cfRule type="expression" dxfId="119" priority="145">
      <formula>D46=""</formula>
    </cfRule>
  </conditionalFormatting>
  <conditionalFormatting sqref="F45:I45">
    <cfRule type="expression" dxfId="118" priority="144">
      <formula>F45=""</formula>
    </cfRule>
  </conditionalFormatting>
  <conditionalFormatting sqref="K45:M45">
    <cfRule type="expression" dxfId="117" priority="143">
      <formula>K45=""</formula>
    </cfRule>
  </conditionalFormatting>
  <conditionalFormatting sqref="F46:I47">
    <cfRule type="expression" dxfId="116" priority="142">
      <formula>F46=""</formula>
    </cfRule>
  </conditionalFormatting>
  <conditionalFormatting sqref="K46:M47">
    <cfRule type="expression" dxfId="115" priority="141">
      <formula>K46=""</formula>
    </cfRule>
  </conditionalFormatting>
  <conditionalFormatting sqref="K48:M49">
    <cfRule type="expression" dxfId="114" priority="140">
      <formula>K48=""</formula>
    </cfRule>
  </conditionalFormatting>
  <conditionalFormatting sqref="T45:X45">
    <cfRule type="expression" dxfId="113" priority="139">
      <formula>T45=""</formula>
    </cfRule>
  </conditionalFormatting>
  <conditionalFormatting sqref="C40:E40">
    <cfRule type="expression" dxfId="112" priority="138">
      <formula>C40=""</formula>
    </cfRule>
  </conditionalFormatting>
  <conditionalFormatting sqref="C41:E41">
    <cfRule type="expression" dxfId="111" priority="137">
      <formula>C41=""</formula>
    </cfRule>
  </conditionalFormatting>
  <conditionalFormatting sqref="G40:N41">
    <cfRule type="expression" dxfId="110" priority="136">
      <formula>G40=""</formula>
    </cfRule>
  </conditionalFormatting>
  <conditionalFormatting sqref="H42:I43">
    <cfRule type="expression" dxfId="109" priority="135">
      <formula>H42=""</formula>
    </cfRule>
  </conditionalFormatting>
  <conditionalFormatting sqref="M43">
    <cfRule type="expression" dxfId="108" priority="134">
      <formula>M43=""</formula>
    </cfRule>
  </conditionalFormatting>
  <conditionalFormatting sqref="T43">
    <cfRule type="expression" dxfId="107" priority="133">
      <formula>T43=""</formula>
    </cfRule>
  </conditionalFormatting>
  <conditionalFormatting sqref="D48:D49">
    <cfRule type="expression" dxfId="106" priority="132">
      <formula>D48=""</formula>
    </cfRule>
  </conditionalFormatting>
  <conditionalFormatting sqref="F48:I49">
    <cfRule type="expression" dxfId="105" priority="131">
      <formula>F48=""</formula>
    </cfRule>
  </conditionalFormatting>
  <conditionalFormatting sqref="T47:X47">
    <cfRule type="expression" dxfId="104" priority="129">
      <formula>$T$36=""</formula>
    </cfRule>
  </conditionalFormatting>
  <conditionalFormatting sqref="T49:V49">
    <cfRule type="expression" dxfId="103" priority="128">
      <formula>$T$38=""</formula>
    </cfRule>
  </conditionalFormatting>
  <conditionalFormatting sqref="X49:Y49">
    <cfRule type="expression" dxfId="102" priority="127">
      <formula>$X$38=""</formula>
    </cfRule>
  </conditionalFormatting>
  <conditionalFormatting sqref="X40:X41">
    <cfRule type="expression" dxfId="101" priority="126">
      <formula>X40=""</formula>
    </cfRule>
  </conditionalFormatting>
  <conditionalFormatting sqref="P51:T52">
    <cfRule type="expression" dxfId="100" priority="125">
      <formula>P51=""</formula>
    </cfRule>
  </conditionalFormatting>
  <conditionalFormatting sqref="V51:V52">
    <cfRule type="expression" dxfId="99" priority="124">
      <formula>V51=""</formula>
    </cfRule>
  </conditionalFormatting>
  <conditionalFormatting sqref="C53:D54">
    <cfRule type="expression" dxfId="98" priority="123">
      <formula>C53=""</formula>
    </cfRule>
  </conditionalFormatting>
  <conditionalFormatting sqref="K54">
    <cfRule type="expression" dxfId="97" priority="122">
      <formula>K54=""</formula>
    </cfRule>
  </conditionalFormatting>
  <conditionalFormatting sqref="V54:X54">
    <cfRule type="expression" dxfId="96" priority="120">
      <formula>V54=""</formula>
    </cfRule>
  </conditionalFormatting>
  <conditionalFormatting sqref="D56">
    <cfRule type="expression" dxfId="95" priority="104">
      <formula>D56=""</formula>
    </cfRule>
  </conditionalFormatting>
  <conditionalFormatting sqref="D57:D58">
    <cfRule type="expression" dxfId="94" priority="119">
      <formula>D57=""</formula>
    </cfRule>
  </conditionalFormatting>
  <conditionalFormatting sqref="F56:I56">
    <cfRule type="expression" dxfId="93" priority="118">
      <formula>F56=""</formula>
    </cfRule>
  </conditionalFormatting>
  <conditionalFormatting sqref="K56:M56">
    <cfRule type="expression" dxfId="92" priority="117">
      <formula>K56=""</formula>
    </cfRule>
  </conditionalFormatting>
  <conditionalFormatting sqref="F57:I58">
    <cfRule type="expression" dxfId="91" priority="116">
      <formula>F57=""</formula>
    </cfRule>
  </conditionalFormatting>
  <conditionalFormatting sqref="K57:M58">
    <cfRule type="expression" dxfId="90" priority="115">
      <formula>K57=""</formula>
    </cfRule>
  </conditionalFormatting>
  <conditionalFormatting sqref="K59:M60">
    <cfRule type="expression" dxfId="89" priority="114">
      <formula>K59=""</formula>
    </cfRule>
  </conditionalFormatting>
  <conditionalFormatting sqref="T56:X56">
    <cfRule type="expression" dxfId="88" priority="113">
      <formula>T56=""</formula>
    </cfRule>
  </conditionalFormatting>
  <conditionalFormatting sqref="C51:E51">
    <cfRule type="expression" dxfId="87" priority="112">
      <formula>C51=""</formula>
    </cfRule>
  </conditionalFormatting>
  <conditionalFormatting sqref="C52:E52">
    <cfRule type="expression" dxfId="86" priority="111">
      <formula>C52=""</formula>
    </cfRule>
  </conditionalFormatting>
  <conditionalFormatting sqref="G51:N52">
    <cfRule type="expression" dxfId="85" priority="110">
      <formula>G51=""</formula>
    </cfRule>
  </conditionalFormatting>
  <conditionalFormatting sqref="H53:I54">
    <cfRule type="expression" dxfId="84" priority="109">
      <formula>H53=""</formula>
    </cfRule>
  </conditionalFormatting>
  <conditionalFormatting sqref="M54">
    <cfRule type="expression" dxfId="83" priority="108">
      <formula>M54=""</formula>
    </cfRule>
  </conditionalFormatting>
  <conditionalFormatting sqref="T54">
    <cfRule type="expression" dxfId="82" priority="107">
      <formula>T54=""</formula>
    </cfRule>
  </conditionalFormatting>
  <conditionalFormatting sqref="D59:D60">
    <cfRule type="expression" dxfId="81" priority="106">
      <formula>D59=""</formula>
    </cfRule>
  </conditionalFormatting>
  <conditionalFormatting sqref="F59:I60">
    <cfRule type="expression" dxfId="80" priority="105">
      <formula>F59=""</formula>
    </cfRule>
  </conditionalFormatting>
  <conditionalFormatting sqref="T58:X58">
    <cfRule type="expression" dxfId="79" priority="103">
      <formula>$T$36=""</formula>
    </cfRule>
  </conditionalFormatting>
  <conditionalFormatting sqref="T60:V60">
    <cfRule type="expression" dxfId="78" priority="102">
      <formula>$T$38=""</formula>
    </cfRule>
  </conditionalFormatting>
  <conditionalFormatting sqref="X60:Y60">
    <cfRule type="expression" dxfId="77" priority="101">
      <formula>$X$38=""</formula>
    </cfRule>
  </conditionalFormatting>
  <conditionalFormatting sqref="X51:X52">
    <cfRule type="expression" dxfId="76" priority="100">
      <formula>X51=""</formula>
    </cfRule>
  </conditionalFormatting>
  <conditionalFormatting sqref="P62:T63">
    <cfRule type="expression" dxfId="75" priority="99">
      <formula>P62=""</formula>
    </cfRule>
  </conditionalFormatting>
  <conditionalFormatting sqref="V62:V63">
    <cfRule type="expression" dxfId="74" priority="98">
      <formula>V62=""</formula>
    </cfRule>
  </conditionalFormatting>
  <conditionalFormatting sqref="C64:D65">
    <cfRule type="expression" dxfId="73" priority="97">
      <formula>C64=""</formula>
    </cfRule>
  </conditionalFormatting>
  <conditionalFormatting sqref="K65">
    <cfRule type="expression" dxfId="72" priority="96">
      <formula>K65=""</formula>
    </cfRule>
  </conditionalFormatting>
  <conditionalFormatting sqref="V65:X65">
    <cfRule type="expression" dxfId="71" priority="94">
      <formula>V65=""</formula>
    </cfRule>
  </conditionalFormatting>
  <conditionalFormatting sqref="D67">
    <cfRule type="expression" dxfId="70" priority="78">
      <formula>D67=""</formula>
    </cfRule>
  </conditionalFormatting>
  <conditionalFormatting sqref="D68:D69">
    <cfRule type="expression" dxfId="69" priority="93">
      <formula>D68=""</formula>
    </cfRule>
  </conditionalFormatting>
  <conditionalFormatting sqref="F67:I67">
    <cfRule type="expression" dxfId="68" priority="92">
      <formula>F67=""</formula>
    </cfRule>
  </conditionalFormatting>
  <conditionalFormatting sqref="K67:M67">
    <cfRule type="expression" dxfId="67" priority="91">
      <formula>K67=""</formula>
    </cfRule>
  </conditionalFormatting>
  <conditionalFormatting sqref="F68:I69">
    <cfRule type="expression" dxfId="66" priority="90">
      <formula>F68=""</formula>
    </cfRule>
  </conditionalFormatting>
  <conditionalFormatting sqref="K68:M69">
    <cfRule type="expression" dxfId="65" priority="89">
      <formula>K68=""</formula>
    </cfRule>
  </conditionalFormatting>
  <conditionalFormatting sqref="K70:M71">
    <cfRule type="expression" dxfId="64" priority="88">
      <formula>K70=""</formula>
    </cfRule>
  </conditionalFormatting>
  <conditionalFormatting sqref="T67:X67">
    <cfRule type="expression" dxfId="63" priority="87">
      <formula>T67=""</formula>
    </cfRule>
  </conditionalFormatting>
  <conditionalFormatting sqref="C62:E62">
    <cfRule type="expression" dxfId="62" priority="86">
      <formula>C62=""</formula>
    </cfRule>
  </conditionalFormatting>
  <conditionalFormatting sqref="C63:E63">
    <cfRule type="expression" dxfId="61" priority="85">
      <formula>C63=""</formula>
    </cfRule>
  </conditionalFormatting>
  <conditionalFormatting sqref="G62:N63">
    <cfRule type="expression" dxfId="60" priority="84">
      <formula>G62=""</formula>
    </cfRule>
  </conditionalFormatting>
  <conditionalFormatting sqref="H64:I65">
    <cfRule type="expression" dxfId="59" priority="83">
      <formula>H64=""</formula>
    </cfRule>
  </conditionalFormatting>
  <conditionalFormatting sqref="M65">
    <cfRule type="expression" dxfId="58" priority="82">
      <formula>M65=""</formula>
    </cfRule>
  </conditionalFormatting>
  <conditionalFormatting sqref="T65">
    <cfRule type="expression" dxfId="57" priority="81">
      <formula>T65=""</formula>
    </cfRule>
  </conditionalFormatting>
  <conditionalFormatting sqref="D70:D71">
    <cfRule type="expression" dxfId="56" priority="80">
      <formula>D70=""</formula>
    </cfRule>
  </conditionalFormatting>
  <conditionalFormatting sqref="F70:I71">
    <cfRule type="expression" dxfId="55" priority="79">
      <formula>F70=""</formula>
    </cfRule>
  </conditionalFormatting>
  <conditionalFormatting sqref="T69:X69">
    <cfRule type="expression" dxfId="54" priority="77">
      <formula>$T$36=""</formula>
    </cfRule>
  </conditionalFormatting>
  <conditionalFormatting sqref="T71:V71">
    <cfRule type="expression" dxfId="53" priority="76">
      <formula>$T$38=""</formula>
    </cfRule>
  </conditionalFormatting>
  <conditionalFormatting sqref="X71:Y71">
    <cfRule type="expression" dxfId="52" priority="75">
      <formula>$X$38=""</formula>
    </cfRule>
  </conditionalFormatting>
  <conditionalFormatting sqref="X62:X63">
    <cfRule type="expression" dxfId="51" priority="74">
      <formula>X62=""</formula>
    </cfRule>
  </conditionalFormatting>
  <conditionalFormatting sqref="P73:T74">
    <cfRule type="expression" dxfId="50" priority="73">
      <formula>P73=""</formula>
    </cfRule>
  </conditionalFormatting>
  <conditionalFormatting sqref="V73:V74">
    <cfRule type="expression" dxfId="49" priority="72">
      <formula>V73=""</formula>
    </cfRule>
  </conditionalFormatting>
  <conditionalFormatting sqref="C75:D76">
    <cfRule type="expression" dxfId="48" priority="71">
      <formula>C75=""</formula>
    </cfRule>
  </conditionalFormatting>
  <conditionalFormatting sqref="K76">
    <cfRule type="expression" dxfId="47" priority="70">
      <formula>K76=""</formula>
    </cfRule>
  </conditionalFormatting>
  <conditionalFormatting sqref="V76:X76">
    <cfRule type="expression" dxfId="46" priority="68">
      <formula>V76=""</formula>
    </cfRule>
  </conditionalFormatting>
  <conditionalFormatting sqref="D78">
    <cfRule type="expression" dxfId="45" priority="52">
      <formula>D78=""</formula>
    </cfRule>
  </conditionalFormatting>
  <conditionalFormatting sqref="D79:D80">
    <cfRule type="expression" dxfId="44" priority="67">
      <formula>D79=""</formula>
    </cfRule>
  </conditionalFormatting>
  <conditionalFormatting sqref="F78:I78">
    <cfRule type="expression" dxfId="43" priority="66">
      <formula>F78=""</formula>
    </cfRule>
  </conditionalFormatting>
  <conditionalFormatting sqref="K78:M78">
    <cfRule type="expression" dxfId="42" priority="65">
      <formula>K78=""</formula>
    </cfRule>
  </conditionalFormatting>
  <conditionalFormatting sqref="F79:I80">
    <cfRule type="expression" dxfId="41" priority="64">
      <formula>F79=""</formula>
    </cfRule>
  </conditionalFormatting>
  <conditionalFormatting sqref="K79:M80">
    <cfRule type="expression" dxfId="40" priority="63">
      <formula>K79=""</formula>
    </cfRule>
  </conditionalFormatting>
  <conditionalFormatting sqref="K81:M82">
    <cfRule type="expression" dxfId="39" priority="62">
      <formula>K81=""</formula>
    </cfRule>
  </conditionalFormatting>
  <conditionalFormatting sqref="T78:X78">
    <cfRule type="expression" dxfId="38" priority="61">
      <formula>T78=""</formula>
    </cfRule>
  </conditionalFormatting>
  <conditionalFormatting sqref="C73:E73">
    <cfRule type="expression" dxfId="37" priority="60">
      <formula>C73=""</formula>
    </cfRule>
  </conditionalFormatting>
  <conditionalFormatting sqref="C74:E74">
    <cfRule type="expression" dxfId="36" priority="59">
      <formula>C74=""</formula>
    </cfRule>
  </conditionalFormatting>
  <conditionalFormatting sqref="G73:N74">
    <cfRule type="expression" dxfId="35" priority="58">
      <formula>G73=""</formula>
    </cfRule>
  </conditionalFormatting>
  <conditionalFormatting sqref="H75:I76">
    <cfRule type="expression" dxfId="34" priority="57">
      <formula>H75=""</formula>
    </cfRule>
  </conditionalFormatting>
  <conditionalFormatting sqref="M76">
    <cfRule type="expression" dxfId="33" priority="56">
      <formula>M76=""</formula>
    </cfRule>
  </conditionalFormatting>
  <conditionalFormatting sqref="T76">
    <cfRule type="expression" dxfId="32" priority="55">
      <formula>T76=""</formula>
    </cfRule>
  </conditionalFormatting>
  <conditionalFormatting sqref="D81:D82">
    <cfRule type="expression" dxfId="31" priority="54">
      <formula>D81=""</formula>
    </cfRule>
  </conditionalFormatting>
  <conditionalFormatting sqref="F81:I82">
    <cfRule type="expression" dxfId="30" priority="53">
      <formula>F81=""</formula>
    </cfRule>
  </conditionalFormatting>
  <conditionalFormatting sqref="T80:X80">
    <cfRule type="expression" dxfId="29" priority="51">
      <formula>$T$36=""</formula>
    </cfRule>
  </conditionalFormatting>
  <conditionalFormatting sqref="T82:V82">
    <cfRule type="expression" dxfId="28" priority="50">
      <formula>$T$38=""</formula>
    </cfRule>
  </conditionalFormatting>
  <conditionalFormatting sqref="X82:Y82">
    <cfRule type="expression" dxfId="27" priority="49">
      <formula>$X$38=""</formula>
    </cfRule>
  </conditionalFormatting>
  <conditionalFormatting sqref="X73:X74">
    <cfRule type="expression" dxfId="26" priority="48">
      <formula>X73=""</formula>
    </cfRule>
  </conditionalFormatting>
  <conditionalFormatting sqref="D7:F8">
    <cfRule type="expression" dxfId="25" priority="47">
      <formula>$D$7=""</formula>
    </cfRule>
  </conditionalFormatting>
  <conditionalFormatting sqref="B34">
    <cfRule type="expression" dxfId="24" priority="46">
      <formula>B34=""</formula>
    </cfRule>
  </conditionalFormatting>
  <conditionalFormatting sqref="B35:B36">
    <cfRule type="expression" dxfId="23" priority="45">
      <formula>B35=""</formula>
    </cfRule>
  </conditionalFormatting>
  <conditionalFormatting sqref="B37:B38">
    <cfRule type="expression" dxfId="22" priority="44">
      <formula>B37=""</formula>
    </cfRule>
  </conditionalFormatting>
  <conditionalFormatting sqref="B45">
    <cfRule type="expression" dxfId="21" priority="43">
      <formula>B45=""</formula>
    </cfRule>
  </conditionalFormatting>
  <conditionalFormatting sqref="B46:B47">
    <cfRule type="expression" dxfId="20" priority="42">
      <formula>B46=""</formula>
    </cfRule>
  </conditionalFormatting>
  <conditionalFormatting sqref="B48:B49">
    <cfRule type="expression" dxfId="19" priority="31">
      <formula>B48=""</formula>
    </cfRule>
  </conditionalFormatting>
  <conditionalFormatting sqref="B56">
    <cfRule type="expression" dxfId="18" priority="30">
      <formula>B56=""</formula>
    </cfRule>
  </conditionalFormatting>
  <conditionalFormatting sqref="B57:B58">
    <cfRule type="expression" dxfId="17" priority="29">
      <formula>B57=""</formula>
    </cfRule>
  </conditionalFormatting>
  <conditionalFormatting sqref="B59:B60">
    <cfRule type="expression" dxfId="16" priority="28">
      <formula>B59=""</formula>
    </cfRule>
  </conditionalFormatting>
  <conditionalFormatting sqref="B67">
    <cfRule type="expression" dxfId="15" priority="27">
      <formula>B67=""</formula>
    </cfRule>
  </conditionalFormatting>
  <conditionalFormatting sqref="B68:B69">
    <cfRule type="expression" dxfId="14" priority="26">
      <formula>B68=""</formula>
    </cfRule>
  </conditionalFormatting>
  <conditionalFormatting sqref="B70:B71">
    <cfRule type="expression" dxfId="13" priority="25">
      <formula>B70=""</formula>
    </cfRule>
  </conditionalFormatting>
  <conditionalFormatting sqref="B78">
    <cfRule type="expression" dxfId="12" priority="24">
      <formula>B78=""</formula>
    </cfRule>
  </conditionalFormatting>
  <conditionalFormatting sqref="B79:B80">
    <cfRule type="expression" dxfId="11" priority="23">
      <formula>B79=""</formula>
    </cfRule>
  </conditionalFormatting>
  <conditionalFormatting sqref="B81:B82">
    <cfRule type="expression" dxfId="10" priority="22">
      <formula>B81=""</formula>
    </cfRule>
  </conditionalFormatting>
  <conditionalFormatting sqref="O32">
    <cfRule type="expression" dxfId="9" priority="21">
      <formula>O32=""</formula>
    </cfRule>
  </conditionalFormatting>
  <conditionalFormatting sqref="S31:S32">
    <cfRule type="expression" dxfId="8" priority="19">
      <formula>S31=""</formula>
    </cfRule>
  </conditionalFormatting>
  <conditionalFormatting sqref="O43">
    <cfRule type="expression" dxfId="7" priority="8">
      <formula>O43=""</formula>
    </cfRule>
  </conditionalFormatting>
  <conditionalFormatting sqref="S42:S43">
    <cfRule type="expression" dxfId="6" priority="7">
      <formula>S42=""</formula>
    </cfRule>
  </conditionalFormatting>
  <conditionalFormatting sqref="O54">
    <cfRule type="expression" dxfId="5" priority="6">
      <formula>O54=""</formula>
    </cfRule>
  </conditionalFormatting>
  <conditionalFormatting sqref="S53:S54">
    <cfRule type="expression" dxfId="4" priority="5">
      <formula>S53=""</formula>
    </cfRule>
  </conditionalFormatting>
  <conditionalFormatting sqref="O65">
    <cfRule type="expression" dxfId="3" priority="4">
      <formula>O65=""</formula>
    </cfRule>
  </conditionalFormatting>
  <conditionalFormatting sqref="S64:S65">
    <cfRule type="expression" dxfId="2" priority="3">
      <formula>S64=""</formula>
    </cfRule>
  </conditionalFormatting>
  <conditionalFormatting sqref="O76">
    <cfRule type="expression" dxfId="1" priority="2">
      <formula>O76=""</formula>
    </cfRule>
  </conditionalFormatting>
  <conditionalFormatting sqref="S75:S76">
    <cfRule type="expression" dxfId="0" priority="1">
      <formula>S75=""</formula>
    </cfRule>
  </conditionalFormatting>
  <printOptions horizontalCentered="1"/>
  <pageMargins left="0" right="0" top="0.74803149606299213" bottom="0" header="0.31496062992125984" footer="0.31496062992125984"/>
  <pageSetup paperSize="9" scale="87" orientation="portrait" blackAndWhite="1" r:id="rId1"/>
  <ignoredErrors>
    <ignoredError sqref="T34 T3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view="pageBreakPreview" zoomScaleNormal="100" zoomScaleSheetLayoutView="100" workbookViewId="0">
      <selection activeCell="I21" sqref="I21:AI21"/>
    </sheetView>
  </sheetViews>
  <sheetFormatPr defaultRowHeight="13.5" x14ac:dyDescent="0.15"/>
  <cols>
    <col min="1" max="37" width="3.125" customWidth="1"/>
  </cols>
  <sheetData>
    <row r="1" spans="1:37" s="1" customFormat="1" ht="15" customHeight="1" x14ac:dyDescent="0.15">
      <c r="A1"/>
      <c r="B1" s="513"/>
      <c r="C1" s="513"/>
      <c r="D1" s="513"/>
      <c r="E1" s="513"/>
      <c r="F1" s="513"/>
      <c r="G1" s="513"/>
      <c r="H1" s="36"/>
      <c r="I1" s="224"/>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row>
    <row r="2" spans="1:37" s="1" customFormat="1" ht="15" customHeight="1" x14ac:dyDescent="0.15">
      <c r="A2"/>
      <c r="B2" s="514"/>
      <c r="C2" s="514"/>
      <c r="D2" s="514"/>
      <c r="E2" s="514"/>
      <c r="F2" s="514"/>
      <c r="G2" s="514"/>
      <c r="H2" s="118"/>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row>
    <row r="3" spans="1:37" s="1" customFormat="1" ht="15" customHeight="1" x14ac:dyDescent="0.15">
      <c r="A3"/>
      <c r="B3" s="513"/>
      <c r="C3" s="513"/>
      <c r="D3" s="513"/>
      <c r="E3" s="513"/>
      <c r="F3" s="513"/>
      <c r="G3" s="513"/>
      <c r="H3" s="36"/>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row>
    <row r="4" spans="1:37" s="1" customFormat="1" ht="15" customHeight="1" x14ac:dyDescent="0.15">
      <c r="A4"/>
      <c r="B4" s="515" t="s">
        <v>54</v>
      </c>
      <c r="C4" s="516"/>
      <c r="D4" s="516"/>
      <c r="E4" s="516"/>
      <c r="F4" s="516"/>
      <c r="G4" s="516"/>
      <c r="H4" s="516"/>
      <c r="I4" s="516"/>
      <c r="J4"/>
      <c r="K4"/>
      <c r="L4"/>
      <c r="M4"/>
      <c r="N4"/>
      <c r="O4"/>
      <c r="P4"/>
      <c r="Q4"/>
      <c r="R4"/>
      <c r="S4"/>
      <c r="T4"/>
      <c r="U4"/>
      <c r="V4"/>
      <c r="W4"/>
      <c r="X4"/>
      <c r="Y4"/>
      <c r="Z4"/>
      <c r="AA4"/>
      <c r="AB4"/>
      <c r="AC4"/>
      <c r="AD4"/>
      <c r="AE4"/>
      <c r="AF4"/>
      <c r="AG4"/>
      <c r="AH4"/>
      <c r="AI4"/>
      <c r="AJ4"/>
      <c r="AK4"/>
    </row>
    <row r="5" spans="1:37" s="1" customFormat="1" ht="15" customHeight="1" x14ac:dyDescent="0.15">
      <c r="A5"/>
      <c r="B5"/>
      <c r="C5"/>
      <c r="D5"/>
      <c r="E5"/>
      <c r="F5"/>
      <c r="G5"/>
      <c r="H5"/>
      <c r="I5"/>
      <c r="J5"/>
      <c r="K5"/>
      <c r="L5"/>
      <c r="M5"/>
      <c r="N5"/>
      <c r="O5"/>
      <c r="P5"/>
      <c r="Q5"/>
      <c r="R5"/>
      <c r="S5"/>
      <c r="T5"/>
      <c r="U5"/>
      <c r="V5"/>
      <c r="W5"/>
      <c r="X5"/>
      <c r="Y5"/>
      <c r="Z5"/>
      <c r="AA5"/>
      <c r="AB5"/>
      <c r="AC5"/>
      <c r="AD5"/>
      <c r="AE5"/>
      <c r="AF5"/>
      <c r="AG5"/>
      <c r="AH5"/>
      <c r="AI5"/>
      <c r="AJ5"/>
      <c r="AK5"/>
    </row>
    <row r="6" spans="1:37" s="40" customFormat="1" ht="15" customHeight="1" x14ac:dyDescent="0.15">
      <c r="A6" s="221"/>
      <c r="B6" s="517" t="s">
        <v>55</v>
      </c>
      <c r="C6" s="517"/>
      <c r="D6" s="517"/>
      <c r="E6" s="517"/>
      <c r="F6" s="517"/>
      <c r="G6" s="517"/>
      <c r="H6" s="119" t="s">
        <v>56</v>
      </c>
      <c r="I6" s="518" t="s">
        <v>76</v>
      </c>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120"/>
      <c r="AK6" s="221"/>
    </row>
    <row r="7" spans="1:37" s="37" customFormat="1" ht="15" customHeight="1" x14ac:dyDescent="0.15">
      <c r="A7" s="219"/>
      <c r="B7" s="506"/>
      <c r="C7" s="506"/>
      <c r="D7" s="506"/>
      <c r="E7" s="506"/>
      <c r="F7" s="506"/>
      <c r="G7" s="506"/>
      <c r="H7" s="121"/>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120"/>
      <c r="AK7" s="219"/>
    </row>
    <row r="8" spans="1:37" s="37" customFormat="1" ht="15" customHeight="1" x14ac:dyDescent="0.15">
      <c r="A8" s="219"/>
      <c r="B8" s="506"/>
      <c r="C8" s="506"/>
      <c r="D8" s="506"/>
      <c r="E8" s="506"/>
      <c r="F8" s="506"/>
      <c r="G8" s="506"/>
      <c r="H8" s="121"/>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219"/>
    </row>
    <row r="9" spans="1:37" s="37" customFormat="1" ht="15" customHeight="1" x14ac:dyDescent="0.15">
      <c r="A9" s="219"/>
      <c r="B9" s="507"/>
      <c r="C9" s="507"/>
      <c r="D9" s="507"/>
      <c r="E9" s="507"/>
      <c r="F9" s="507"/>
      <c r="G9" s="507"/>
      <c r="H9" s="119"/>
      <c r="I9" s="508" t="s">
        <v>7</v>
      </c>
      <c r="J9" s="508"/>
      <c r="K9" s="508"/>
      <c r="L9" s="509"/>
      <c r="M9" s="511"/>
      <c r="N9" s="511">
        <v>0</v>
      </c>
      <c r="O9" s="511">
        <v>1</v>
      </c>
      <c r="P9" s="519" t="s">
        <v>8</v>
      </c>
      <c r="Q9" s="521" t="s">
        <v>57</v>
      </c>
      <c r="R9" s="511" t="s">
        <v>58</v>
      </c>
      <c r="S9" s="523" t="s">
        <v>59</v>
      </c>
      <c r="T9" s="525"/>
      <c r="U9" s="123"/>
      <c r="V9" s="124"/>
      <c r="W9" s="124"/>
      <c r="X9" s="221"/>
      <c r="Y9" s="221"/>
      <c r="Z9" s="120"/>
      <c r="AA9" s="120"/>
      <c r="AB9" s="120"/>
      <c r="AC9" s="219"/>
      <c r="AD9" s="220"/>
      <c r="AE9" s="220"/>
      <c r="AF9" s="220"/>
      <c r="AG9" s="220"/>
      <c r="AH9" s="220"/>
      <c r="AI9" s="220"/>
      <c r="AJ9" s="220"/>
      <c r="AK9" s="219"/>
    </row>
    <row r="10" spans="1:37" s="37" customFormat="1" ht="15" customHeight="1" x14ac:dyDescent="0.15">
      <c r="A10" s="219"/>
      <c r="B10" s="507"/>
      <c r="C10" s="507"/>
      <c r="D10" s="507"/>
      <c r="E10" s="507"/>
      <c r="F10" s="507"/>
      <c r="G10" s="507"/>
      <c r="H10" s="119"/>
      <c r="I10" s="508"/>
      <c r="J10" s="508"/>
      <c r="K10" s="508"/>
      <c r="L10" s="510"/>
      <c r="M10" s="512"/>
      <c r="N10" s="512"/>
      <c r="O10" s="512"/>
      <c r="P10" s="520"/>
      <c r="Q10" s="522"/>
      <c r="R10" s="512"/>
      <c r="S10" s="524"/>
      <c r="T10" s="526"/>
      <c r="U10" s="123"/>
      <c r="V10" s="124"/>
      <c r="W10" s="124"/>
      <c r="X10" s="221"/>
      <c r="Y10" s="221"/>
      <c r="Z10" s="120"/>
      <c r="AA10" s="120"/>
      <c r="AB10" s="120"/>
      <c r="AC10" s="219"/>
      <c r="AD10" s="220"/>
      <c r="AE10" s="220"/>
      <c r="AF10" s="220"/>
      <c r="AG10" s="220"/>
      <c r="AH10" s="220"/>
      <c r="AI10" s="220"/>
      <c r="AJ10" s="220"/>
      <c r="AK10" s="219"/>
    </row>
    <row r="11" spans="1:37" s="37" customFormat="1" ht="7.5" customHeight="1" x14ac:dyDescent="0.15">
      <c r="A11" s="219"/>
      <c r="B11" s="513"/>
      <c r="C11" s="513"/>
      <c r="D11" s="513"/>
      <c r="E11" s="513"/>
      <c r="F11" s="513"/>
      <c r="G11" s="513"/>
      <c r="H11" s="223"/>
      <c r="I11" s="219"/>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19"/>
    </row>
    <row r="12" spans="1:37" s="37" customFormat="1" ht="15" customHeight="1" x14ac:dyDescent="0.15">
      <c r="A12" s="219"/>
      <c r="B12" s="513" t="s">
        <v>13</v>
      </c>
      <c r="C12" s="513"/>
      <c r="D12" s="513"/>
      <c r="E12" s="513"/>
      <c r="F12" s="513"/>
      <c r="G12" s="513"/>
      <c r="H12" s="125" t="s">
        <v>56</v>
      </c>
      <c r="I12" s="506" t="s">
        <v>94</v>
      </c>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219"/>
      <c r="AK12" s="219"/>
    </row>
    <row r="13" spans="1:37" s="37" customFormat="1" ht="7.5" customHeight="1" x14ac:dyDescent="0.15">
      <c r="A13" s="219"/>
      <c r="B13" s="221"/>
      <c r="C13" s="221"/>
      <c r="D13" s="221"/>
      <c r="E13" s="221"/>
      <c r="F13" s="221"/>
      <c r="G13" s="221"/>
      <c r="H13" s="125"/>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row>
    <row r="14" spans="1:37" s="221" customFormat="1" ht="15" customHeight="1" x14ac:dyDescent="0.15">
      <c r="B14" s="513" t="s">
        <v>60</v>
      </c>
      <c r="C14" s="513"/>
      <c r="D14" s="513"/>
      <c r="E14" s="513"/>
      <c r="F14" s="513"/>
      <c r="G14" s="513"/>
      <c r="H14" s="223" t="s">
        <v>56</v>
      </c>
      <c r="I14" s="513" t="s">
        <v>131</v>
      </c>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row>
    <row r="15" spans="1:37" s="40" customFormat="1" ht="7.5" customHeight="1" x14ac:dyDescent="0.15">
      <c r="A15" s="221"/>
      <c r="B15" s="513"/>
      <c r="C15" s="513"/>
      <c r="D15" s="513"/>
      <c r="E15" s="513"/>
      <c r="F15" s="513"/>
      <c r="G15" s="513"/>
      <c r="H15" s="223"/>
      <c r="I15" s="221"/>
      <c r="J15" s="221"/>
      <c r="K15" s="221"/>
      <c r="L15" s="221"/>
      <c r="M15" s="221"/>
      <c r="N15" s="221"/>
      <c r="O15" s="221"/>
      <c r="P15" s="221"/>
      <c r="Q15" s="221"/>
      <c r="R15" s="221"/>
      <c r="S15" s="221"/>
      <c r="T15" s="221"/>
      <c r="U15" s="221"/>
      <c r="V15" s="222"/>
      <c r="W15" s="120"/>
      <c r="X15" s="221"/>
      <c r="Y15" s="221"/>
      <c r="Z15" s="126"/>
      <c r="AA15" s="127"/>
      <c r="AB15" s="126"/>
      <c r="AC15" s="127"/>
      <c r="AD15" s="126"/>
      <c r="AE15" s="221"/>
      <c r="AF15" s="222"/>
      <c r="AG15" s="222"/>
      <c r="AH15" s="222"/>
      <c r="AI15" s="222"/>
      <c r="AJ15" s="222"/>
      <c r="AK15" s="221"/>
    </row>
    <row r="16" spans="1:37" s="40" customFormat="1" ht="15" customHeight="1" x14ac:dyDescent="0.15">
      <c r="A16" s="221"/>
      <c r="B16" s="513"/>
      <c r="C16" s="513"/>
      <c r="D16" s="513"/>
      <c r="E16" s="513"/>
      <c r="F16" s="513"/>
      <c r="G16" s="513"/>
      <c r="H16" s="223"/>
      <c r="I16" s="221" t="s">
        <v>123</v>
      </c>
      <c r="J16" s="221"/>
      <c r="K16" s="221"/>
      <c r="L16" s="221"/>
      <c r="M16" s="221"/>
      <c r="N16" s="221"/>
      <c r="O16" s="221"/>
      <c r="P16" s="221"/>
      <c r="Q16" s="221"/>
      <c r="R16" s="221"/>
      <c r="S16" s="221"/>
      <c r="T16" s="221"/>
      <c r="U16" s="221"/>
      <c r="V16" s="221"/>
      <c r="W16" s="528" t="s">
        <v>31</v>
      </c>
      <c r="X16" s="530">
        <v>32266</v>
      </c>
      <c r="Y16" s="531"/>
      <c r="Z16" s="531"/>
      <c r="AA16" s="531"/>
      <c r="AB16" s="532"/>
      <c r="AC16" s="535"/>
      <c r="AD16" s="535"/>
      <c r="AE16" s="221"/>
      <c r="AF16" s="221"/>
      <c r="AG16" s="221"/>
      <c r="AH16" s="221"/>
      <c r="AI16" s="221"/>
      <c r="AJ16" s="222"/>
      <c r="AK16" s="221"/>
    </row>
    <row r="17" spans="1:37" s="40" customFormat="1" ht="15" customHeight="1" x14ac:dyDescent="0.15">
      <c r="A17" s="221"/>
      <c r="B17" s="513"/>
      <c r="C17" s="513"/>
      <c r="D17" s="513"/>
      <c r="E17" s="513"/>
      <c r="F17" s="513"/>
      <c r="G17" s="513"/>
      <c r="H17" s="223"/>
      <c r="I17" s="221" t="s">
        <v>133</v>
      </c>
      <c r="J17" s="221"/>
      <c r="K17" s="221"/>
      <c r="L17" s="221"/>
      <c r="M17" s="221"/>
      <c r="N17" s="221"/>
      <c r="O17" s="221"/>
      <c r="P17" s="221"/>
      <c r="Q17" s="221"/>
      <c r="R17" s="221"/>
      <c r="S17" s="221"/>
      <c r="T17" s="221"/>
      <c r="U17" s="221"/>
      <c r="V17" s="221"/>
      <c r="W17" s="529"/>
      <c r="X17" s="533"/>
      <c r="Y17" s="533"/>
      <c r="Z17" s="533"/>
      <c r="AA17" s="533"/>
      <c r="AB17" s="534"/>
      <c r="AC17" s="535"/>
      <c r="AD17" s="535"/>
      <c r="AE17" s="221"/>
      <c r="AF17" s="221"/>
      <c r="AG17" s="221"/>
      <c r="AH17" s="221"/>
      <c r="AI17" s="221"/>
      <c r="AJ17" s="222"/>
      <c r="AK17" s="221"/>
    </row>
    <row r="18" spans="1:37" s="40" customFormat="1" ht="7.5" customHeight="1" x14ac:dyDescent="0.15">
      <c r="A18" s="221"/>
      <c r="B18" s="513"/>
      <c r="C18" s="513"/>
      <c r="D18" s="513"/>
      <c r="E18" s="513"/>
      <c r="F18" s="513"/>
      <c r="G18" s="513"/>
      <c r="H18" s="223"/>
      <c r="I18" s="221"/>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1"/>
    </row>
    <row r="19" spans="1:37" s="40" customFormat="1" ht="15" customHeight="1" x14ac:dyDescent="0.15">
      <c r="A19" s="221"/>
      <c r="B19" s="513" t="s">
        <v>95</v>
      </c>
      <c r="C19" s="513"/>
      <c r="D19" s="513"/>
      <c r="E19" s="513"/>
      <c r="F19" s="513"/>
      <c r="G19" s="513"/>
      <c r="H19" s="223" t="s">
        <v>56</v>
      </c>
      <c r="I19" s="513" t="s">
        <v>96</v>
      </c>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222"/>
      <c r="AK19" s="221"/>
    </row>
    <row r="20" spans="1:37" s="1" customFormat="1" ht="7.5" customHeight="1" x14ac:dyDescent="0.15">
      <c r="A20" s="221"/>
      <c r="B20" s="221"/>
      <c r="C20" s="221"/>
      <c r="D20" s="221"/>
      <c r="E20" s="221"/>
      <c r="F20" s="221"/>
      <c r="G20" s="221"/>
      <c r="H20" s="223"/>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2"/>
      <c r="AK20" s="221"/>
    </row>
    <row r="21" spans="1:37" s="40" customFormat="1" ht="15" customHeight="1" x14ac:dyDescent="0.15">
      <c r="A21" s="221"/>
      <c r="B21" s="513" t="s">
        <v>97</v>
      </c>
      <c r="C21" s="513"/>
      <c r="D21" s="513"/>
      <c r="E21" s="513"/>
      <c r="F21" s="513"/>
      <c r="G21" s="513"/>
      <c r="H21" s="223" t="s">
        <v>56</v>
      </c>
      <c r="I21" s="513" t="s">
        <v>98</v>
      </c>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222"/>
      <c r="AK21" s="221"/>
    </row>
    <row r="22" spans="1:37" s="40" customFormat="1" ht="7.5" customHeight="1" x14ac:dyDescent="0.15">
      <c r="A22" s="221"/>
      <c r="B22" s="221"/>
      <c r="C22" s="221"/>
      <c r="D22" s="221"/>
      <c r="E22" s="221"/>
      <c r="F22" s="221"/>
      <c r="G22" s="221"/>
      <c r="H22" s="223"/>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2"/>
      <c r="AK22" s="221"/>
    </row>
    <row r="23" spans="1:37" s="40" customFormat="1" ht="15" customHeight="1" x14ac:dyDescent="0.15">
      <c r="A23"/>
      <c r="B23" s="513" t="s">
        <v>99</v>
      </c>
      <c r="C23" s="513"/>
      <c r="D23" s="513"/>
      <c r="E23" s="513"/>
      <c r="F23" s="513"/>
      <c r="G23" s="513"/>
      <c r="H23" s="36" t="s">
        <v>56</v>
      </c>
      <c r="I23" s="527" t="s">
        <v>100</v>
      </c>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225"/>
      <c r="AK23"/>
    </row>
    <row r="24" spans="1:37" s="40" customFormat="1" ht="7.5" customHeight="1" x14ac:dyDescent="0.15">
      <c r="A24"/>
      <c r="B24" s="513"/>
      <c r="C24" s="513"/>
      <c r="D24" s="513"/>
      <c r="E24" s="513"/>
      <c r="F24" s="513"/>
      <c r="G24" s="513"/>
      <c r="H24" s="36"/>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row>
    <row r="25" spans="1:37" s="40" customFormat="1" ht="15" customHeight="1" x14ac:dyDescent="0.15">
      <c r="A25" s="221"/>
      <c r="B25" s="513" t="s">
        <v>63</v>
      </c>
      <c r="C25" s="513"/>
      <c r="D25" s="513"/>
      <c r="E25" s="513"/>
      <c r="F25" s="513"/>
      <c r="G25" s="513"/>
      <c r="H25" s="223" t="s">
        <v>56</v>
      </c>
      <c r="I25" s="538" t="s">
        <v>132</v>
      </c>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221"/>
    </row>
    <row r="26" spans="1:37" s="40" customFormat="1" ht="7.5" customHeight="1" x14ac:dyDescent="0.15">
      <c r="A26" s="221"/>
      <c r="B26" s="513"/>
      <c r="C26" s="513"/>
      <c r="D26" s="513"/>
      <c r="E26" s="513"/>
      <c r="F26" s="513"/>
      <c r="G26" s="513"/>
      <c r="H26" s="223"/>
      <c r="I26" s="221"/>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1"/>
    </row>
    <row r="27" spans="1:37" s="40" customFormat="1" ht="15" customHeight="1" x14ac:dyDescent="0.15">
      <c r="A27" s="221"/>
      <c r="B27" s="513" t="s">
        <v>18</v>
      </c>
      <c r="C27" s="513"/>
      <c r="D27" s="513"/>
      <c r="E27" s="513"/>
      <c r="F27" s="513"/>
      <c r="G27" s="513"/>
      <c r="H27" s="223" t="s">
        <v>56</v>
      </c>
      <c r="I27" s="538" t="s">
        <v>101</v>
      </c>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8"/>
      <c r="AJ27" s="222"/>
      <c r="AK27" s="221"/>
    </row>
    <row r="28" spans="1:37" s="40" customFormat="1" ht="7.5" customHeight="1" x14ac:dyDescent="0.15">
      <c r="A28" s="221"/>
      <c r="B28" s="513"/>
      <c r="C28" s="513"/>
      <c r="D28" s="513"/>
      <c r="E28" s="513"/>
      <c r="F28" s="513"/>
      <c r="G28" s="513"/>
      <c r="H28" s="223"/>
      <c r="I28" s="221"/>
      <c r="J28" s="536"/>
      <c r="K28" s="536"/>
      <c r="L28" s="536"/>
      <c r="M28" s="536"/>
      <c r="N28" s="536"/>
      <c r="O28" s="536"/>
      <c r="P28" s="537"/>
      <c r="Q28" s="537"/>
      <c r="R28" s="537"/>
      <c r="S28" s="537"/>
      <c r="T28" s="537"/>
      <c r="U28" s="537"/>
      <c r="V28" s="222"/>
      <c r="W28" s="222"/>
      <c r="X28" s="222"/>
      <c r="Y28" s="222"/>
      <c r="Z28" s="222"/>
      <c r="AA28" s="222"/>
      <c r="AB28" s="222"/>
      <c r="AC28" s="222"/>
      <c r="AD28" s="222"/>
      <c r="AE28" s="222"/>
      <c r="AF28" s="222"/>
      <c r="AG28" s="222"/>
      <c r="AH28" s="222"/>
      <c r="AI28" s="222"/>
      <c r="AJ28" s="222"/>
      <c r="AK28" s="221"/>
    </row>
    <row r="29" spans="1:37" s="40" customFormat="1" ht="15" customHeight="1" x14ac:dyDescent="0.15">
      <c r="A29" s="221"/>
      <c r="B29" s="513" t="s">
        <v>102</v>
      </c>
      <c r="C29" s="513"/>
      <c r="D29" s="513"/>
      <c r="E29" s="513"/>
      <c r="F29" s="513"/>
      <c r="G29" s="513"/>
      <c r="H29" s="223" t="s">
        <v>56</v>
      </c>
      <c r="I29" s="538" t="s">
        <v>103</v>
      </c>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222"/>
      <c r="AK29" s="221"/>
    </row>
    <row r="30" spans="1:37" s="40" customFormat="1" ht="7.5" customHeight="1" x14ac:dyDescent="0.15">
      <c r="A30" s="221"/>
      <c r="B30" s="513"/>
      <c r="C30" s="513"/>
      <c r="D30" s="513"/>
      <c r="E30" s="513"/>
      <c r="F30" s="513"/>
      <c r="G30" s="513"/>
      <c r="H30" s="223"/>
      <c r="I30" s="221"/>
      <c r="J30" s="536"/>
      <c r="K30" s="536"/>
      <c r="L30" s="536"/>
      <c r="M30" s="536"/>
      <c r="N30" s="536"/>
      <c r="O30" s="536"/>
      <c r="P30" s="537"/>
      <c r="Q30" s="537"/>
      <c r="R30" s="537"/>
      <c r="S30" s="537"/>
      <c r="T30" s="537"/>
      <c r="U30" s="537"/>
      <c r="V30" s="222"/>
      <c r="W30" s="222"/>
      <c r="X30" s="222"/>
      <c r="Y30" s="222"/>
      <c r="Z30" s="222"/>
      <c r="AA30" s="222"/>
      <c r="AB30" s="222"/>
      <c r="AC30" s="222"/>
      <c r="AD30" s="222"/>
      <c r="AE30" s="222"/>
      <c r="AF30" s="222"/>
      <c r="AG30" s="222"/>
      <c r="AH30" s="222"/>
      <c r="AI30" s="222"/>
      <c r="AJ30" s="222"/>
      <c r="AK30" s="221"/>
    </row>
    <row r="31" spans="1:37" s="40" customFormat="1" ht="15" customHeight="1" x14ac:dyDescent="0.15">
      <c r="A31" s="221"/>
      <c r="B31" s="513" t="s">
        <v>64</v>
      </c>
      <c r="C31" s="513"/>
      <c r="D31" s="513"/>
      <c r="E31" s="513"/>
      <c r="F31" s="513"/>
      <c r="G31" s="513"/>
      <c r="H31" s="223" t="s">
        <v>56</v>
      </c>
      <c r="I31" s="539" t="s">
        <v>72</v>
      </c>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221"/>
    </row>
    <row r="32" spans="1:37" s="40" customFormat="1" ht="15" customHeight="1" x14ac:dyDescent="0.15">
      <c r="A32" s="221"/>
      <c r="B32" s="221"/>
      <c r="C32" s="221"/>
      <c r="D32" s="221"/>
      <c r="E32" s="221"/>
      <c r="F32" s="221"/>
      <c r="G32" s="221"/>
      <c r="H32" s="223"/>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c r="AH32" s="539"/>
      <c r="AI32" s="539"/>
      <c r="AJ32" s="539"/>
      <c r="AK32" s="221"/>
    </row>
    <row r="33" spans="1:37" s="1" customFormat="1" ht="15" customHeight="1" x14ac:dyDescent="0.15">
      <c r="A33" s="221"/>
      <c r="B33" s="513"/>
      <c r="C33" s="513"/>
      <c r="D33" s="513"/>
      <c r="E33" s="513"/>
      <c r="F33" s="513"/>
      <c r="G33" s="513"/>
      <c r="H33" s="223"/>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221"/>
    </row>
    <row r="34" spans="1:37" s="1" customFormat="1" ht="15" customHeight="1" x14ac:dyDescent="0.15">
      <c r="A34" s="221"/>
      <c r="B34" s="513"/>
      <c r="C34" s="513"/>
      <c r="D34" s="513"/>
      <c r="E34" s="513"/>
      <c r="F34" s="513"/>
      <c r="G34" s="513"/>
      <c r="H34" s="223"/>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221"/>
    </row>
    <row r="35" spans="1:37" s="1" customFormat="1" ht="15" customHeight="1" x14ac:dyDescent="0.15">
      <c r="A35" s="221"/>
      <c r="B35" s="513"/>
      <c r="C35" s="513"/>
      <c r="D35" s="513"/>
      <c r="E35" s="513"/>
      <c r="F35" s="513"/>
      <c r="G35" s="513"/>
      <c r="H35" s="223"/>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221"/>
    </row>
    <row r="36" spans="1:37" s="1" customFormat="1" ht="7.5" customHeight="1" x14ac:dyDescent="0.15">
      <c r="A36" s="221"/>
      <c r="B36" s="513"/>
      <c r="C36" s="513"/>
      <c r="D36" s="513"/>
      <c r="E36" s="513"/>
      <c r="F36" s="513"/>
      <c r="G36" s="513"/>
      <c r="H36" s="223"/>
      <c r="I36" s="221"/>
      <c r="J36" s="221"/>
      <c r="K36" s="221"/>
      <c r="L36" s="221"/>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1"/>
    </row>
    <row r="37" spans="1:37" s="1" customFormat="1" ht="15" customHeight="1" x14ac:dyDescent="0.15">
      <c r="A37" s="221"/>
      <c r="B37" s="513" t="s">
        <v>65</v>
      </c>
      <c r="C37" s="513"/>
      <c r="D37" s="513"/>
      <c r="E37" s="513"/>
      <c r="F37" s="513"/>
      <c r="G37" s="513"/>
      <c r="H37" s="223" t="s">
        <v>56</v>
      </c>
      <c r="I37" s="539" t="s">
        <v>104</v>
      </c>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221"/>
    </row>
    <row r="38" spans="1:37" s="1" customFormat="1" ht="15" customHeight="1" x14ac:dyDescent="0.15">
      <c r="A38" s="221"/>
      <c r="B38" s="507"/>
      <c r="C38" s="507"/>
      <c r="D38" s="507"/>
      <c r="E38" s="507"/>
      <c r="F38" s="507"/>
      <c r="G38" s="507"/>
      <c r="H38" s="11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221"/>
    </row>
    <row r="39" spans="1:37" s="1" customFormat="1" ht="15" customHeight="1" x14ac:dyDescent="0.15">
      <c r="A39" s="221"/>
      <c r="B39" s="540"/>
      <c r="C39" s="540"/>
      <c r="D39" s="540"/>
      <c r="E39" s="540"/>
      <c r="F39" s="540"/>
      <c r="G39" s="540"/>
      <c r="H39" s="223"/>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221"/>
    </row>
    <row r="40" spans="1:37" s="1" customFormat="1" ht="15" customHeight="1" x14ac:dyDescent="0.15">
      <c r="A40"/>
      <c r="B40" s="513"/>
      <c r="C40" s="513"/>
      <c r="D40" s="513"/>
      <c r="E40" s="513"/>
      <c r="F40" s="513"/>
      <c r="G40" s="513"/>
      <c r="H40" s="36"/>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row>
    <row r="41" spans="1:37" s="1" customFormat="1" ht="7.5" customHeight="1" x14ac:dyDescent="0.15">
      <c r="A41"/>
      <c r="B41" s="513"/>
      <c r="C41" s="513"/>
      <c r="D41" s="513"/>
      <c r="E41" s="513"/>
      <c r="F41" s="513"/>
      <c r="G41" s="513"/>
      <c r="H41" s="3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row>
    <row r="42" spans="1:37" s="1" customFormat="1" ht="15" customHeight="1" x14ac:dyDescent="0.15">
      <c r="A42"/>
      <c r="B42" s="507" t="s">
        <v>66</v>
      </c>
      <c r="C42" s="507"/>
      <c r="D42" s="507"/>
      <c r="E42" s="507"/>
      <c r="F42" s="507"/>
      <c r="G42" s="507"/>
      <c r="H42" s="128" t="s">
        <v>56</v>
      </c>
      <c r="I42" s="542" t="s">
        <v>67</v>
      </c>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row>
    <row r="43" spans="1:37" s="1" customFormat="1" ht="15" customHeight="1" x14ac:dyDescent="0.15">
      <c r="A43"/>
      <c r="B43" s="513"/>
      <c r="C43" s="513"/>
      <c r="D43" s="513"/>
      <c r="E43" s="513"/>
      <c r="F43" s="513"/>
      <c r="G43" s="513"/>
      <c r="H43" s="36"/>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row>
    <row r="44" spans="1:37" s="1" customFormat="1" ht="15" customHeight="1" x14ac:dyDescent="0.15">
      <c r="A44"/>
      <c r="B44" s="513"/>
      <c r="C44" s="513"/>
      <c r="D44" s="513"/>
      <c r="E44" s="513"/>
      <c r="F44" s="513"/>
      <c r="G44" s="513"/>
      <c r="H44" s="36"/>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c r="AK44"/>
    </row>
    <row r="45" spans="1:37" s="1" customFormat="1" ht="15" customHeight="1" x14ac:dyDescent="0.15">
      <c r="A45"/>
      <c r="B45" s="221"/>
      <c r="C45" s="221"/>
      <c r="D45" s="221"/>
      <c r="E45" s="221"/>
      <c r="F45" s="221"/>
      <c r="G45" s="221"/>
      <c r="H45" s="36"/>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c r="AK45"/>
    </row>
    <row r="46" spans="1:37" s="1" customFormat="1" ht="7.5" customHeight="1" x14ac:dyDescent="0.15">
      <c r="A46"/>
      <c r="B46" s="513"/>
      <c r="C46" s="513"/>
      <c r="D46" s="513"/>
      <c r="E46" s="513"/>
      <c r="F46" s="513"/>
      <c r="G46" s="513"/>
      <c r="H46" s="36"/>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row>
    <row r="47" spans="1:37" s="1" customFormat="1" ht="15" customHeight="1" x14ac:dyDescent="0.15">
      <c r="A47"/>
      <c r="B47" s="507" t="s">
        <v>68</v>
      </c>
      <c r="C47" s="507"/>
      <c r="D47" s="507"/>
      <c r="E47" s="507"/>
      <c r="F47" s="507"/>
      <c r="G47" s="507"/>
      <c r="H47" s="128" t="s">
        <v>56</v>
      </c>
      <c r="I47" s="541" t="s">
        <v>73</v>
      </c>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225"/>
      <c r="AK47"/>
    </row>
    <row r="48" spans="1:37" s="1" customFormat="1" ht="7.5" customHeight="1" x14ac:dyDescent="0.15">
      <c r="A48"/>
      <c r="B48" s="513"/>
      <c r="C48" s="513"/>
      <c r="D48" s="513"/>
      <c r="E48" s="513"/>
      <c r="F48" s="513"/>
      <c r="G48" s="513"/>
      <c r="H48" s="36"/>
      <c r="I48"/>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row>
    <row r="49" spans="1:37" s="1" customFormat="1" ht="15" customHeight="1" x14ac:dyDescent="0.15">
      <c r="A49"/>
      <c r="B49" s="513" t="s">
        <v>47</v>
      </c>
      <c r="C49" s="513"/>
      <c r="D49" s="513"/>
      <c r="E49" s="513"/>
      <c r="F49" s="513"/>
      <c r="G49" s="513"/>
      <c r="H49" s="36" t="s">
        <v>56</v>
      </c>
      <c r="I49" s="541" t="s">
        <v>105</v>
      </c>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c r="AI49" s="541"/>
      <c r="AJ49" s="225"/>
      <c r="AK49"/>
    </row>
    <row r="50" spans="1:37" s="1" customFormat="1" ht="7.5" customHeight="1" x14ac:dyDescent="0.15">
      <c r="A50"/>
      <c r="B50" s="513"/>
      <c r="C50" s="513"/>
      <c r="D50" s="513"/>
      <c r="E50" s="513"/>
      <c r="F50" s="513"/>
      <c r="G50" s="513"/>
      <c r="H50" s="36"/>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129"/>
      <c r="AK50"/>
    </row>
    <row r="51" spans="1:37" s="1" customFormat="1" ht="15" customHeight="1" x14ac:dyDescent="0.15">
      <c r="A51"/>
      <c r="B51" s="513" t="s">
        <v>48</v>
      </c>
      <c r="C51" s="513"/>
      <c r="D51" s="513"/>
      <c r="E51" s="513"/>
      <c r="F51" s="513"/>
      <c r="G51" s="513"/>
      <c r="H51" s="36" t="s">
        <v>56</v>
      </c>
      <c r="I51" s="541" t="s">
        <v>106</v>
      </c>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129"/>
      <c r="AK51"/>
    </row>
    <row r="52" spans="1:37" s="1" customFormat="1" ht="7.5" customHeight="1" x14ac:dyDescent="0.15">
      <c r="A52"/>
      <c r="B52" s="513"/>
      <c r="C52" s="513"/>
      <c r="D52" s="513"/>
      <c r="E52" s="513"/>
      <c r="F52" s="513"/>
      <c r="G52" s="513"/>
      <c r="H52" s="36"/>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129"/>
      <c r="AK52"/>
    </row>
    <row r="53" spans="1:37" s="1" customFormat="1" ht="15" customHeight="1" x14ac:dyDescent="0.15">
      <c r="A53"/>
      <c r="B53" s="513" t="s">
        <v>51</v>
      </c>
      <c r="C53" s="513"/>
      <c r="D53" s="513"/>
      <c r="E53" s="513"/>
      <c r="F53" s="513"/>
      <c r="G53" s="513"/>
      <c r="H53" s="36" t="s">
        <v>56</v>
      </c>
      <c r="I53" s="542" t="s">
        <v>107</v>
      </c>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129"/>
      <c r="AK53"/>
    </row>
    <row r="54" spans="1:37" s="1" customFormat="1" ht="15" customHeight="1" x14ac:dyDescent="0.15">
      <c r="A54"/>
      <c r="B54" s="221"/>
      <c r="C54" s="221"/>
      <c r="D54" s="221"/>
      <c r="E54" s="221"/>
      <c r="F54" s="221"/>
      <c r="G54" s="221"/>
      <c r="H54" s="36"/>
      <c r="I54" s="542"/>
      <c r="J54" s="542"/>
      <c r="K54" s="542"/>
      <c r="L54" s="542"/>
      <c r="M54" s="542"/>
      <c r="N54" s="542"/>
      <c r="O54" s="542"/>
      <c r="P54" s="542"/>
      <c r="Q54" s="542"/>
      <c r="R54" s="542"/>
      <c r="S54" s="542"/>
      <c r="T54" s="542"/>
      <c r="U54" s="542"/>
      <c r="V54" s="542"/>
      <c r="W54" s="542"/>
      <c r="X54" s="542"/>
      <c r="Y54" s="542"/>
      <c r="Z54" s="542"/>
      <c r="AA54" s="542"/>
      <c r="AB54" s="542"/>
      <c r="AC54" s="542"/>
      <c r="AD54" s="542"/>
      <c r="AE54" s="542"/>
      <c r="AF54" s="542"/>
      <c r="AG54" s="542"/>
      <c r="AH54" s="542"/>
      <c r="AI54" s="542"/>
      <c r="AJ54" s="129"/>
      <c r="AK54"/>
    </row>
    <row r="55" spans="1:37" s="1" customFormat="1" ht="7.5" customHeight="1" x14ac:dyDescent="0.15">
      <c r="A55"/>
      <c r="B55" s="513"/>
      <c r="C55" s="513"/>
      <c r="D55" s="513"/>
      <c r="E55" s="513"/>
      <c r="F55" s="513"/>
      <c r="G55" s="513"/>
      <c r="H55" s="36"/>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row>
    <row r="56" spans="1:37" s="1" customFormat="1" ht="15" customHeight="1" x14ac:dyDescent="0.15">
      <c r="A56"/>
      <c r="B56" s="507" t="s">
        <v>69</v>
      </c>
      <c r="C56" s="507"/>
      <c r="D56" s="507"/>
      <c r="E56" s="507"/>
      <c r="F56" s="507"/>
      <c r="G56" s="507"/>
      <c r="H56" s="119" t="s">
        <v>56</v>
      </c>
      <c r="I56" s="518" t="s">
        <v>70</v>
      </c>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row>
    <row r="57" spans="1:37" s="1" customFormat="1" ht="15" customHeight="1" x14ac:dyDescent="0.15">
      <c r="A57"/>
      <c r="B57" s="540" t="s">
        <v>61</v>
      </c>
      <c r="C57" s="540"/>
      <c r="D57" s="540"/>
      <c r="E57" s="540"/>
      <c r="F57" s="540"/>
      <c r="G57" s="540"/>
      <c r="H57" s="223"/>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row>
    <row r="58" spans="1:37" s="1" customFormat="1" ht="15" customHeight="1" x14ac:dyDescent="0.15">
      <c r="A58"/>
      <c r="B58" s="513"/>
      <c r="C58" s="513"/>
      <c r="D58" s="513"/>
      <c r="E58" s="513"/>
      <c r="F58" s="513"/>
      <c r="G58" s="513"/>
      <c r="H58" s="36"/>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row>
    <row r="59" spans="1:37" s="1" customFormat="1" ht="8.25" customHeight="1" x14ac:dyDescent="0.15">
      <c r="A59"/>
      <c r="B59" s="513"/>
      <c r="C59" s="513"/>
      <c r="D59" s="513"/>
      <c r="E59" s="513"/>
      <c r="F59" s="513"/>
      <c r="G59" s="513"/>
      <c r="H59" s="36"/>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6"/>
      <c r="AK59"/>
    </row>
    <row r="60" spans="1:37" s="1" customFormat="1" ht="15" customHeight="1" x14ac:dyDescent="0.15">
      <c r="A60"/>
      <c r="B60" s="513" t="s">
        <v>71</v>
      </c>
      <c r="C60" s="513"/>
      <c r="D60" s="513"/>
      <c r="E60" s="513"/>
      <c r="F60" s="513"/>
      <c r="G60" s="513"/>
      <c r="H60" s="36" t="s">
        <v>56</v>
      </c>
      <c r="I60" s="543" t="s">
        <v>62</v>
      </c>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226"/>
      <c r="AK60"/>
    </row>
    <row r="61" spans="1:37" s="40" customFormat="1" ht="15" customHeight="1" x14ac:dyDescent="0.15">
      <c r="A61"/>
      <c r="B61" s="513"/>
      <c r="C61" s="513"/>
      <c r="D61" s="513"/>
      <c r="E61" s="513"/>
      <c r="F61" s="513"/>
      <c r="G61" s="513"/>
      <c r="H61" s="36"/>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6"/>
      <c r="AK61"/>
    </row>
    <row r="62" spans="1:37" s="40" customFormat="1" ht="15" customHeight="1" x14ac:dyDescent="0.15">
      <c r="A62"/>
      <c r="B62" s="513"/>
      <c r="C62" s="513"/>
      <c r="D62" s="513"/>
      <c r="E62" s="513"/>
      <c r="F62" s="513"/>
      <c r="G62" s="513"/>
      <c r="H62" s="36"/>
      <c r="I62" s="224"/>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row>
    <row r="63" spans="1:37" s="1" customFormat="1" ht="15" customHeight="1" x14ac:dyDescent="0.15">
      <c r="A63"/>
      <c r="B63" s="513"/>
      <c r="C63" s="513"/>
      <c r="D63" s="513"/>
      <c r="E63" s="513"/>
      <c r="F63" s="513"/>
      <c r="G63" s="513"/>
      <c r="H63" s="36"/>
      <c r="I63" s="224"/>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row>
    <row r="64" spans="1:37" s="1" customFormat="1" ht="15" customHeight="1" x14ac:dyDescent="0.15">
      <c r="A64"/>
      <c r="B64" s="513"/>
      <c r="C64" s="513"/>
      <c r="D64" s="513"/>
      <c r="E64" s="513"/>
      <c r="F64" s="513"/>
      <c r="G64" s="513"/>
      <c r="H64" s="36"/>
      <c r="I64" s="224"/>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row>
    <row r="65" spans="1:37" s="1" customFormat="1" ht="15" customHeight="1" x14ac:dyDescent="0.15">
      <c r="A65"/>
      <c r="B65" s="513"/>
      <c r="C65" s="513"/>
      <c r="D65" s="513"/>
      <c r="E65" s="513"/>
      <c r="F65" s="513"/>
      <c r="G65" s="513"/>
      <c r="H65" s="36"/>
      <c r="I65" s="224"/>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row>
    <row r="66" spans="1:37" s="1" customFormat="1" ht="15" customHeight="1" x14ac:dyDescent="0.15">
      <c r="A66"/>
      <c r="B66" s="513"/>
      <c r="C66" s="513"/>
      <c r="D66" s="513"/>
      <c r="E66" s="513"/>
      <c r="F66" s="513"/>
      <c r="G66" s="513"/>
      <c r="H66" s="36"/>
      <c r="I66" s="224"/>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row>
    <row r="67" spans="1:37" s="1" customFormat="1" ht="15" customHeight="1" x14ac:dyDescent="0.15">
      <c r="A67"/>
      <c r="B67" s="513"/>
      <c r="C67" s="513"/>
      <c r="D67" s="513"/>
      <c r="E67" s="513"/>
      <c r="F67" s="513"/>
      <c r="G67" s="513"/>
      <c r="H67" s="36"/>
      <c r="I67" s="224"/>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row>
    <row r="68" spans="1:37" s="1" customFormat="1" ht="15" customHeight="1" x14ac:dyDescent="0.15">
      <c r="A68"/>
      <c r="B68" s="513"/>
      <c r="C68" s="513"/>
      <c r="D68" s="513"/>
      <c r="E68" s="513"/>
      <c r="F68" s="513"/>
      <c r="G68" s="513"/>
      <c r="H68" s="36"/>
      <c r="I68" s="224"/>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row>
  </sheetData>
  <mergeCells count="101">
    <mergeCell ref="B67:G67"/>
    <mergeCell ref="B68:G68"/>
    <mergeCell ref="B61:G61"/>
    <mergeCell ref="B62:G62"/>
    <mergeCell ref="B63:G63"/>
    <mergeCell ref="B64:G64"/>
    <mergeCell ref="B65:G65"/>
    <mergeCell ref="B66:G66"/>
    <mergeCell ref="B56:G56"/>
    <mergeCell ref="I56:AJ58"/>
    <mergeCell ref="B57:G57"/>
    <mergeCell ref="B58:G58"/>
    <mergeCell ref="B59:G59"/>
    <mergeCell ref="B60:G60"/>
    <mergeCell ref="I60:AI60"/>
    <mergeCell ref="B51:G51"/>
    <mergeCell ref="I51:AI51"/>
    <mergeCell ref="B52:G52"/>
    <mergeCell ref="B53:G53"/>
    <mergeCell ref="I53:AI54"/>
    <mergeCell ref="B55:G55"/>
    <mergeCell ref="B47:G47"/>
    <mergeCell ref="I47:AI47"/>
    <mergeCell ref="B48:G48"/>
    <mergeCell ref="B49:G49"/>
    <mergeCell ref="I49:AI49"/>
    <mergeCell ref="B50:G50"/>
    <mergeCell ref="B41:G41"/>
    <mergeCell ref="B42:G42"/>
    <mergeCell ref="I42:AJ45"/>
    <mergeCell ref="B43:G43"/>
    <mergeCell ref="B44:G44"/>
    <mergeCell ref="B46:G46"/>
    <mergeCell ref="B36:G36"/>
    <mergeCell ref="B37:G37"/>
    <mergeCell ref="I37:AJ40"/>
    <mergeCell ref="B38:G38"/>
    <mergeCell ref="B39:G39"/>
    <mergeCell ref="B40:G40"/>
    <mergeCell ref="B30:G30"/>
    <mergeCell ref="J30:O30"/>
    <mergeCell ref="P30:Q30"/>
    <mergeCell ref="R30:S30"/>
    <mergeCell ref="T30:U30"/>
    <mergeCell ref="B31:G31"/>
    <mergeCell ref="I31:AJ35"/>
    <mergeCell ref="B33:G33"/>
    <mergeCell ref="B34:G34"/>
    <mergeCell ref="B35:G35"/>
    <mergeCell ref="B28:G28"/>
    <mergeCell ref="J28:O28"/>
    <mergeCell ref="P28:Q28"/>
    <mergeCell ref="R28:S28"/>
    <mergeCell ref="T28:U28"/>
    <mergeCell ref="B29:G29"/>
    <mergeCell ref="I29:AI29"/>
    <mergeCell ref="B24:G24"/>
    <mergeCell ref="B25:G25"/>
    <mergeCell ref="B26:G26"/>
    <mergeCell ref="B27:G27"/>
    <mergeCell ref="I27:AI27"/>
    <mergeCell ref="I25:AJ25"/>
    <mergeCell ref="B18:G18"/>
    <mergeCell ref="B19:G19"/>
    <mergeCell ref="I19:AI19"/>
    <mergeCell ref="B21:G21"/>
    <mergeCell ref="I21:AI21"/>
    <mergeCell ref="B23:G23"/>
    <mergeCell ref="I23:AI23"/>
    <mergeCell ref="B16:G16"/>
    <mergeCell ref="W16:W17"/>
    <mergeCell ref="X16:AB17"/>
    <mergeCell ref="AC16:AC17"/>
    <mergeCell ref="AD16:AD17"/>
    <mergeCell ref="B17:G17"/>
    <mergeCell ref="B11:G11"/>
    <mergeCell ref="B12:G12"/>
    <mergeCell ref="I12:AI12"/>
    <mergeCell ref="B14:G14"/>
    <mergeCell ref="I14:AJ14"/>
    <mergeCell ref="B15:G15"/>
    <mergeCell ref="O9:O10"/>
    <mergeCell ref="P9:P10"/>
    <mergeCell ref="Q9:Q10"/>
    <mergeCell ref="R9:R10"/>
    <mergeCell ref="S9:S10"/>
    <mergeCell ref="T9:T10"/>
    <mergeCell ref="B8:G8"/>
    <mergeCell ref="B9:G9"/>
    <mergeCell ref="I9:K10"/>
    <mergeCell ref="L9:L10"/>
    <mergeCell ref="M9:M10"/>
    <mergeCell ref="N9:N10"/>
    <mergeCell ref="B10:G10"/>
    <mergeCell ref="B1:G1"/>
    <mergeCell ref="B2:G2"/>
    <mergeCell ref="B3:G3"/>
    <mergeCell ref="B4:I4"/>
    <mergeCell ref="B6:G6"/>
    <mergeCell ref="I6:AI7"/>
    <mergeCell ref="B7:G7"/>
  </mergeCells>
  <phoneticPr fontId="1"/>
  <pageMargins left="0.7" right="0.7" top="0.75" bottom="0.75" header="0.3" footer="0.3"/>
  <pageSetup paperSize="9" scale="77" orientation="portrait" verticalDpi="0"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月額変更届</vt:lpstr>
      <vt:lpstr>記入方法</vt:lpstr>
      <vt:lpstr>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2024-03-21T05:28:54Z</cp:lastPrinted>
  <dcterms:created xsi:type="dcterms:W3CDTF">2016-08-14T23:44:05Z</dcterms:created>
  <dcterms:modified xsi:type="dcterms:W3CDTF">2024-03-21T05:39:32Z</dcterms:modified>
</cp:coreProperties>
</file>