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19440" windowHeight="15150"/>
  </bookViews>
  <sheets>
    <sheet name="賞与" sheetId="2" r:id="rId1"/>
  </sheets>
  <definedNames>
    <definedName name="_xlnm.Print_Area" localSheetId="0">賞与!$A$1:$CD$394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331" i="2" l="1"/>
  <c r="N331" i="2"/>
  <c r="I331" i="2"/>
  <c r="S320" i="2"/>
  <c r="N320" i="2"/>
  <c r="I320" i="2"/>
  <c r="S309" i="2"/>
  <c r="N309" i="2"/>
  <c r="I309" i="2"/>
  <c r="S298" i="2"/>
  <c r="N298" i="2"/>
  <c r="I298" i="2"/>
  <c r="S287" i="2"/>
  <c r="N287" i="2"/>
  <c r="I287" i="2"/>
  <c r="S276" i="2"/>
  <c r="N276" i="2"/>
  <c r="I276" i="2"/>
  <c r="S265" i="2"/>
  <c r="N265" i="2"/>
  <c r="I265" i="2"/>
  <c r="S254" i="2"/>
  <c r="N254" i="2"/>
  <c r="I254" i="2"/>
  <c r="S243" i="2"/>
  <c r="N243" i="2"/>
  <c r="I243" i="2"/>
  <c r="S232" i="2"/>
  <c r="N232" i="2"/>
  <c r="I232" i="2"/>
  <c r="BR332" i="2" l="1"/>
  <c r="BR321" i="2"/>
  <c r="BR310" i="2"/>
  <c r="BR299" i="2"/>
  <c r="BR288" i="2"/>
  <c r="BR277" i="2"/>
  <c r="BR266" i="2"/>
  <c r="BR255" i="2"/>
  <c r="BR244" i="2"/>
  <c r="BR233" i="2"/>
  <c r="P179" i="2" l="1"/>
  <c r="K179" i="2"/>
  <c r="F179" i="2"/>
  <c r="AT76" i="2"/>
  <c r="AT87" i="2"/>
  <c r="AT98" i="2"/>
  <c r="W280" i="2" l="1"/>
  <c r="AH331" i="2"/>
  <c r="W331" i="2"/>
  <c r="AT324" i="2"/>
  <c r="W324" i="2"/>
  <c r="O324" i="2"/>
  <c r="F324" i="2"/>
  <c r="AT320" i="2"/>
  <c r="AH320" i="2"/>
  <c r="W320" i="2"/>
  <c r="AT313" i="2"/>
  <c r="W313" i="2"/>
  <c r="O313" i="2"/>
  <c r="F313" i="2"/>
  <c r="AT309" i="2"/>
  <c r="AH309" i="2"/>
  <c r="W309" i="2"/>
  <c r="AT302" i="2"/>
  <c r="W302" i="2"/>
  <c r="O302" i="2"/>
  <c r="F302" i="2"/>
  <c r="AT298" i="2"/>
  <c r="AH298" i="2"/>
  <c r="W298" i="2"/>
  <c r="AT291" i="2"/>
  <c r="W291" i="2"/>
  <c r="O291" i="2"/>
  <c r="F291" i="2"/>
  <c r="AT287" i="2"/>
  <c r="AH287" i="2"/>
  <c r="W287" i="2"/>
  <c r="AT280" i="2"/>
  <c r="O280" i="2"/>
  <c r="F280" i="2"/>
  <c r="AT276" i="2"/>
  <c r="AH276" i="2"/>
  <c r="W276" i="2"/>
  <c r="AT269" i="2"/>
  <c r="W269" i="2"/>
  <c r="O269" i="2"/>
  <c r="F269" i="2"/>
  <c r="AT265" i="2"/>
  <c r="AH265" i="2"/>
  <c r="W265" i="2"/>
  <c r="AT258" i="2"/>
  <c r="W258" i="2"/>
  <c r="O258" i="2"/>
  <c r="F258" i="2"/>
  <c r="AT254" i="2"/>
  <c r="AH254" i="2"/>
  <c r="W254" i="2"/>
  <c r="AT247" i="2"/>
  <c r="W247" i="2"/>
  <c r="O247" i="2"/>
  <c r="F247" i="2"/>
  <c r="AT243" i="2"/>
  <c r="AH243" i="2"/>
  <c r="W243" i="2"/>
  <c r="AT236" i="2"/>
  <c r="W236" i="2"/>
  <c r="O236" i="2"/>
  <c r="F236" i="2"/>
  <c r="AH232" i="2"/>
  <c r="W232" i="2"/>
  <c r="AT225" i="2"/>
  <c r="W225" i="2"/>
  <c r="O225" i="2"/>
  <c r="F225" i="2"/>
  <c r="AQ220" i="2"/>
  <c r="AN220" i="2"/>
  <c r="AK220" i="2"/>
  <c r="AH220" i="2"/>
  <c r="AE220" i="2"/>
  <c r="AB220" i="2"/>
  <c r="AA209" i="2"/>
  <c r="T209" i="2"/>
  <c r="N209" i="2"/>
  <c r="L203" i="2"/>
  <c r="L197" i="2"/>
  <c r="L189" i="2"/>
  <c r="AT164" i="2"/>
  <c r="AT331" i="2" s="1"/>
  <c r="AT153" i="2"/>
  <c r="AT142" i="2"/>
  <c r="AT131" i="2"/>
  <c r="AT120" i="2"/>
  <c r="AT109" i="2"/>
  <c r="AT65" i="2"/>
  <c r="AT232" i="2" s="1"/>
</calcChain>
</file>

<file path=xl/sharedStrings.xml><?xml version="1.0" encoding="utf-8"?>
<sst xmlns="http://schemas.openxmlformats.org/spreadsheetml/2006/main" count="467" uniqueCount="109">
  <si>
    <t>被保険者賞与支払届</t>
    <rPh sb="0" eb="4">
      <t>ヒホケンシャ</t>
    </rPh>
    <rPh sb="4" eb="6">
      <t>ショウヨ</t>
    </rPh>
    <rPh sb="6" eb="8">
      <t>シハライ</t>
    </rPh>
    <rPh sb="8" eb="9">
      <t>トド</t>
    </rPh>
    <phoneticPr fontId="3"/>
  </si>
  <si>
    <t>70歳以上被用者賞与支払届</t>
    <rPh sb="2" eb="5">
      <t>サイイジョウ</t>
    </rPh>
    <rPh sb="5" eb="8">
      <t>ヒヨウシャ</t>
    </rPh>
    <rPh sb="8" eb="10">
      <t>ショウヨ</t>
    </rPh>
    <rPh sb="10" eb="12">
      <t>シハライ</t>
    </rPh>
    <rPh sb="12" eb="13">
      <t>トド</t>
    </rPh>
    <phoneticPr fontId="3"/>
  </si>
  <si>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</si>
  <si>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</si>
  <si>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</si>
  <si>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</si>
  <si>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</si>
  <si>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</si>
  <si>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</si>
  <si>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　　氏　　名　　等</t>
    <rPh sb="2" eb="3">
      <t>シ</t>
    </rPh>
    <rPh sb="5" eb="6">
      <t>ナ</t>
    </rPh>
    <rPh sb="8" eb="9">
      <t>トウ</t>
    </rPh>
    <phoneticPr fontId="3"/>
  </si>
  <si>
    <t>電話番号</t>
    <rPh sb="0" eb="2">
      <t>デンワ</t>
    </rPh>
    <rPh sb="2" eb="4">
      <t>バンゴウ</t>
    </rPh>
    <phoneticPr fontId="3"/>
  </si>
  <si>
    <t>（</t>
    <phoneticPr fontId="3"/>
  </si>
  <si>
    <t>）</t>
    <phoneticPr fontId="3"/>
  </si>
  <si>
    <t>②　被保険者氏名</t>
    <rPh sb="2" eb="6">
      <t>ヒホケンシャ</t>
    </rPh>
    <rPh sb="6" eb="8">
      <t>シメイ</t>
    </rPh>
    <phoneticPr fontId="3"/>
  </si>
  <si>
    <t>③　生年月日</t>
    <rPh sb="2" eb="4">
      <t>セイネン</t>
    </rPh>
    <rPh sb="4" eb="6">
      <t>ガッピ</t>
    </rPh>
    <phoneticPr fontId="3"/>
  </si>
  <si>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3"/>
  </si>
  <si>
    <t>④　賞与支払年月日</t>
    <rPh sb="2" eb="4">
      <t>ショウヨ</t>
    </rPh>
    <rPh sb="4" eb="6">
      <t>シハライ</t>
    </rPh>
    <rPh sb="6" eb="9">
      <t>ネンガッピ</t>
    </rPh>
    <phoneticPr fontId="3"/>
  </si>
  <si>
    <t>⑤　賞与支払額</t>
    <rPh sb="2" eb="4">
      <t>ショウヨ</t>
    </rPh>
    <rPh sb="4" eb="6">
      <t>シハライ</t>
    </rPh>
    <rPh sb="6" eb="7">
      <t>ガク</t>
    </rPh>
    <phoneticPr fontId="3"/>
  </si>
  <si>
    <t>⑥　賞与額（千円未満は切捨て）</t>
    <rPh sb="2" eb="4">
      <t>ショウヨ</t>
    </rPh>
    <rPh sb="4" eb="5">
      <t>ガク</t>
    </rPh>
    <rPh sb="6" eb="8">
      <t>センエン</t>
    </rPh>
    <rPh sb="8" eb="10">
      <t>ミマン</t>
    </rPh>
    <rPh sb="11" eb="13">
      <t>キリス</t>
    </rPh>
    <phoneticPr fontId="3"/>
  </si>
  <si>
    <t>⑧　備考</t>
    <rPh sb="2" eb="4">
      <t>ビコウ</t>
    </rPh>
    <phoneticPr fontId="3"/>
  </si>
  <si>
    <t>④　賞与支払年月日（共通）</t>
    <rPh sb="2" eb="4">
      <t>ショウヨ</t>
    </rPh>
    <rPh sb="4" eb="6">
      <t>シハライ</t>
    </rPh>
    <rPh sb="6" eb="9">
      <t>ネンガッピ</t>
    </rPh>
    <rPh sb="10" eb="12">
      <t>キョウツウ</t>
    </rPh>
    <phoneticPr fontId="3"/>
  </si>
  <si>
    <t>年</t>
    <rPh sb="0" eb="1">
      <t>ネン</t>
    </rPh>
    <phoneticPr fontId="3"/>
  </si>
  <si>
    <t>日</t>
    <rPh sb="0" eb="1">
      <t>ニチ</t>
    </rPh>
    <phoneticPr fontId="3"/>
  </si>
  <si>
    <t>⑧</t>
    <phoneticPr fontId="3"/>
  </si>
  <si>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3"/>
  </si>
  <si>
    <t>円</t>
    <rPh sb="0" eb="1">
      <t>エン</t>
    </rPh>
    <phoneticPr fontId="3"/>
  </si>
  <si>
    <t>この届書は、賞与を支給した場合にご提出いただくものです。</t>
    <rPh sb="2" eb="4">
      <t>トドケショ</t>
    </rPh>
    <rPh sb="6" eb="8">
      <t>ショウヨ</t>
    </rPh>
    <rPh sb="9" eb="11">
      <t>シキュウ</t>
    </rPh>
    <rPh sb="13" eb="15">
      <t>バアイ</t>
    </rPh>
    <rPh sb="17" eb="19">
      <t>テイシュツ</t>
    </rPh>
    <phoneticPr fontId="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</si>
  <si>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3"/>
  </si>
  <si>
    <t>記入方法</t>
    <rPh sb="0" eb="2">
      <t>キニュウ</t>
    </rPh>
    <rPh sb="2" eb="4">
      <t>ホウホウ</t>
    </rPh>
    <phoneticPr fontId="3"/>
  </si>
  <si>
    <t>提出者記入欄</t>
    <phoneticPr fontId="3"/>
  </si>
  <si>
    <t>:</t>
    <phoneticPr fontId="3"/>
  </si>
  <si>
    <t>事業所整理記号は下図を参照し、新規適用時または名称･所在地変更時に付された記号をご記入ください。</t>
    <phoneticPr fontId="3"/>
  </si>
  <si>
    <t>事　業　所
整理記号</t>
    <rPh sb="0" eb="1">
      <t>コト</t>
    </rPh>
    <rPh sb="2" eb="3">
      <t>ギョウ</t>
    </rPh>
    <rPh sb="4" eb="5">
      <t>ショ</t>
    </rPh>
    <rPh sb="6" eb="8">
      <t>セイリ</t>
    </rPh>
    <rPh sb="8" eb="10">
      <t>キゴウ</t>
    </rPh>
    <phoneticPr fontId="3"/>
  </si>
  <si>
    <t>イ</t>
    <phoneticPr fontId="3"/>
  </si>
  <si>
    <t>ロ</t>
    <phoneticPr fontId="3"/>
  </si>
  <si>
    <t>ハ</t>
    <phoneticPr fontId="3"/>
  </si>
  <si>
    <t>③生年月日</t>
    <phoneticPr fontId="3"/>
  </si>
  <si>
    <t>③</t>
    <phoneticPr fontId="3"/>
  </si>
  <si>
    <t>　</t>
  </si>
  <si>
    <t>④賞与支払年月日(共通)</t>
    <rPh sb="1" eb="3">
      <t>ショウヨ</t>
    </rPh>
    <rPh sb="3" eb="5">
      <t>シハライ</t>
    </rPh>
    <rPh sb="5" eb="8">
      <t>ネンガッピ</t>
    </rPh>
    <rPh sb="9" eb="11">
      <t>キョウツウ</t>
    </rPh>
    <phoneticPr fontId="3"/>
  </si>
  <si>
    <t>事業所における賞与支払年月日をご記入ください。</t>
    <rPh sb="0" eb="3">
      <t>ジギョウショ</t>
    </rPh>
    <rPh sb="7" eb="9">
      <t>ショウヨ</t>
    </rPh>
    <rPh sb="9" eb="11">
      <t>シハライ</t>
    </rPh>
    <rPh sb="11" eb="14">
      <t>ネンガッピ</t>
    </rPh>
    <rPh sb="16" eb="18">
      <t>キニュウ</t>
    </rPh>
    <phoneticPr fontId="3"/>
  </si>
  <si>
    <t>⑤賞与支払額</t>
    <rPh sb="1" eb="3">
      <t>ショウヨ</t>
    </rPh>
    <rPh sb="3" eb="5">
      <t>シハライ</t>
    </rPh>
    <rPh sb="5" eb="6">
      <t>ガク</t>
    </rPh>
    <phoneticPr fontId="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</si>
  <si>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</si>
  <si>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3"/>
  </si>
  <si>
    <t>⑥賞与額</t>
    <rPh sb="1" eb="3">
      <t>ショウヨ</t>
    </rPh>
    <rPh sb="3" eb="4">
      <t>ガク</t>
    </rPh>
    <phoneticPr fontId="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</si>
  <si>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3"/>
  </si>
  <si>
    <t>⑦個人番号</t>
    <phoneticPr fontId="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</si>
  <si>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3"/>
  </si>
  <si>
    <t>　（基礎年金番号）</t>
    <phoneticPr fontId="3"/>
  </si>
  <si>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ヒダリヅ</t>
    </rPh>
    <rPh sb="40" eb="42">
      <t>キニュウ</t>
    </rPh>
    <phoneticPr fontId="3"/>
  </si>
  <si>
    <t>⑧備考</t>
    <rPh sb="1" eb="3">
      <t>ビコウ</t>
    </rPh>
    <phoneticPr fontId="3"/>
  </si>
  <si>
    <t>「1.70歳以上被用者」に該当する場合は○で囲んでください。</t>
    <rPh sb="5" eb="8">
      <t>サイイジョウ</t>
    </rPh>
    <rPh sb="8" eb="11">
      <t>ヒヨウシャ</t>
    </rPh>
    <rPh sb="13" eb="15">
      <t>ガイトウ</t>
    </rPh>
    <rPh sb="17" eb="19">
      <t>バアイ</t>
    </rPh>
    <rPh sb="22" eb="23">
      <t>カコ</t>
    </rPh>
    <phoneticPr fontId="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</si>
  <si>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3"/>
  </si>
  <si>
    <t>（　）内には、初回に支払われた日をご記入ください。</t>
    <rPh sb="3" eb="4">
      <t>ナイ</t>
    </rPh>
    <rPh sb="7" eb="9">
      <t>ショカイ</t>
    </rPh>
    <rPh sb="10" eb="12">
      <t>シハラ</t>
    </rPh>
    <rPh sb="15" eb="16">
      <t>ニチ</t>
    </rPh>
    <rPh sb="18" eb="20">
      <t>キニュウ</t>
    </rPh>
    <phoneticPr fontId="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</si>
  <si>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</si>
  <si>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3"/>
  </si>
  <si>
    <t>お知らせ</t>
    <rPh sb="1" eb="2">
      <t>シ</t>
    </rPh>
    <phoneticPr fontId="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</si>
  <si>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</si>
  <si>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</si>
  <si>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3"/>
  </si>
  <si>
    <t>月</t>
    <rPh sb="0" eb="1">
      <t>ガツ</t>
    </rPh>
    <phoneticPr fontId="3"/>
  </si>
  <si>
    <t>　1.　70歳以上被用者　　　　　　　　</t>
    <rPh sb="6" eb="9">
      <t>サイイジョウ</t>
    </rPh>
    <rPh sb="9" eb="12">
      <t>ヒヨウシャ</t>
    </rPh>
    <phoneticPr fontId="3"/>
  </si>
  <si>
    <t>2.　二以上勤務</t>
    <rPh sb="3" eb="6">
      <t>ニイジョウ</t>
    </rPh>
    <rPh sb="6" eb="8">
      <t>キンム</t>
    </rPh>
    <phoneticPr fontId="3"/>
  </si>
  <si>
    <t>⑥(合計㋐+㋑) 千円未満は切捨て</t>
    <rPh sb="2" eb="4">
      <t>ゴウケイ</t>
    </rPh>
    <rPh sb="9" eb="11">
      <t>センエン</t>
    </rPh>
    <rPh sb="11" eb="13">
      <t>ミマン</t>
    </rPh>
    <rPh sb="14" eb="16">
      <t>キリス</t>
    </rPh>
    <phoneticPr fontId="3"/>
  </si>
  <si>
    <t>,000 円</t>
    <rPh sb="5" eb="6">
      <t>エン</t>
    </rPh>
    <phoneticPr fontId="3"/>
  </si>
  <si>
    <t>月</t>
    <rPh sb="0" eb="1">
      <t>ツキ</t>
    </rPh>
    <phoneticPr fontId="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</si>
  <si>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3"/>
  </si>
  <si>
    <t>支払日が異なる方のみご記入ください。</t>
    <rPh sb="4" eb="5">
      <t>コト</t>
    </rPh>
    <rPh sb="7" eb="8">
      <t>カタ</t>
    </rPh>
    <rPh sb="11" eb="13">
      <t>キニュウ</t>
    </rPh>
    <phoneticPr fontId="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</si>
  <si>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3"/>
  </si>
  <si>
    <t>すべての金額をご記入ください。</t>
    <rPh sb="4" eb="6">
      <t>キンガク</t>
    </rPh>
    <rPh sb="8" eb="10">
      <t>キニュウ</t>
    </rPh>
    <phoneticPr fontId="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</si>
  <si>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</si>
  <si>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</si>
  <si>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3"/>
  </si>
  <si>
    <t>その他被服等は時価により算定した額）をご記入ください。</t>
    <rPh sb="3" eb="5">
      <t>ヒフク</t>
    </rPh>
    <rPh sb="5" eb="6">
      <t>トウ</t>
    </rPh>
    <rPh sb="7" eb="9">
      <t>ジカ</t>
    </rPh>
    <rPh sb="12" eb="14">
      <t>サンテイ</t>
    </rPh>
    <rPh sb="16" eb="17">
      <t>ガク</t>
    </rPh>
    <rPh sb="20" eb="22">
      <t>キニュウ</t>
    </rPh>
    <phoneticPr fontId="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</si>
  <si>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3"/>
  </si>
  <si>
    <t xml:space="preserve">  りますのでご注意ください。</t>
    <rPh sb="8" eb="10">
      <t>チュウイ</t>
    </rPh>
    <phoneticPr fontId="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</si>
  <si>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</si>
  <si>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</si>
  <si>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</si>
  <si>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3"/>
  </si>
  <si>
    <t>令和</t>
    <rPh sb="0" eb="2">
      <t>レイワ</t>
    </rPh>
    <phoneticPr fontId="3"/>
  </si>
  <si>
    <t>９.令和</t>
    <rPh sb="2" eb="4">
      <t>レイワ</t>
    </rPh>
    <phoneticPr fontId="3"/>
  </si>
  <si>
    <t>9.令和</t>
    <rPh sb="2" eb="4">
      <t>レイワ</t>
    </rPh>
    <phoneticPr fontId="3"/>
  </si>
  <si>
    <t>「3.同一月内の賞与合算」は、同一月内に2回以上支払われた賞与を合算して届出する場合に○で囲んでください。</t>
    <phoneticPr fontId="3"/>
  </si>
  <si>
    <t>・介護保険料については、賞与支払月内に40歳に到達した場合、誕生日が賞与支払日より後であっても介護保険料が徴収されます。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3"/>
  </si>
  <si>
    <t>　また、賞与支払月内に65歳に到達した場合は、誕生日が賞与支払日より前であっても介護保険料は徴収されません。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6">
      <t>タンジョウビ</t>
    </rPh>
    <rPh sb="27" eb="29">
      <t>ショウヨ</t>
    </rPh>
    <rPh sb="29" eb="31">
      <t>シハライ</t>
    </rPh>
    <rPh sb="31" eb="32">
      <t>ニチ</t>
    </rPh>
    <rPh sb="34" eb="35">
      <t>マエ</t>
    </rPh>
    <rPh sb="40" eb="42">
      <t>カイゴ</t>
    </rPh>
    <rPh sb="42" eb="45">
      <t>ホケンリョウ</t>
    </rPh>
    <rPh sb="46" eb="48">
      <t>チョウシュウ</t>
    </rPh>
    <phoneticPr fontId="3"/>
  </si>
  <si>
    <t>⑤ ㋐(通貨)</t>
    <rPh sb="4" eb="6">
      <t>ツウカ</t>
    </rPh>
    <phoneticPr fontId="3"/>
  </si>
  <si>
    <t xml:space="preserve">  ㋑(現物)</t>
    <rPh sb="4" eb="6">
      <t>ゲンブツ</t>
    </rPh>
    <phoneticPr fontId="3"/>
  </si>
  <si>
    <t>　㋑(現物)</t>
    <rPh sb="3" eb="5">
      <t>ゲンブツ</t>
    </rPh>
    <phoneticPr fontId="3"/>
  </si>
  <si>
    <t>常務理事</t>
    <rPh sb="0" eb="4">
      <t>ジョウムリジ</t>
    </rPh>
    <phoneticPr fontId="3"/>
  </si>
  <si>
    <t>事務長</t>
    <rPh sb="0" eb="3">
      <t>ジムチョウ</t>
    </rPh>
    <phoneticPr fontId="3"/>
  </si>
  <si>
    <t>課長</t>
    <rPh sb="0" eb="2">
      <t>カチョウ</t>
    </rPh>
    <phoneticPr fontId="3"/>
  </si>
  <si>
    <t>係員</t>
    <rPh sb="0" eb="2">
      <t>カカリイン</t>
    </rPh>
    <phoneticPr fontId="3"/>
  </si>
  <si>
    <t>※　健保組合への届出には記入不要です。</t>
    <rPh sb="2" eb="6">
      <t>ケンポクミアイ</t>
    </rPh>
    <rPh sb="8" eb="10">
      <t>トドケデ</t>
    </rPh>
    <rPh sb="12" eb="14">
      <t>キニュウ</t>
    </rPh>
    <rPh sb="14" eb="16">
      <t>フヨウ</t>
    </rPh>
    <phoneticPr fontId="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</si>
  <si>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3"/>
  </si>
  <si>
    <t>　「⑦個人番号」欄にご記入ください。</t>
    <rPh sb="3" eb="5">
      <t>コジン</t>
    </rPh>
    <rPh sb="5" eb="7">
      <t>バンゴウ</t>
    </rPh>
    <rPh sb="8" eb="9">
      <t>ラン</t>
    </rPh>
    <rPh sb="11" eb="13">
      <t>キニュウ</t>
    </rPh>
    <phoneticPr fontId="3"/>
  </si>
  <si>
    <t>厚生年金保険</t>
    <rPh sb="0" eb="2">
      <t>コウセイ</t>
    </rPh>
    <rPh sb="2" eb="4">
      <t>ネンキン</t>
    </rPh>
    <rPh sb="4" eb="6">
      <t>ホケン</t>
    </rPh>
    <phoneticPr fontId="3"/>
  </si>
  <si>
    <t>健　康　保　険</t>
    <rPh sb="0" eb="1">
      <t>ケン</t>
    </rPh>
    <rPh sb="2" eb="3">
      <t>ヤスシ</t>
    </rPh>
    <rPh sb="4" eb="5">
      <t>ホ</t>
    </rPh>
    <rPh sb="6" eb="7">
      <t>ケン</t>
    </rPh>
    <phoneticPr fontId="3"/>
  </si>
  <si>
    <t>資格取得時に払い出しされた被保険者の番号を、必ずご記入ください。</t>
    <rPh sb="0" eb="2">
      <t>シカク</t>
    </rPh>
    <rPh sb="2" eb="5">
      <t>シュトクジ</t>
    </rPh>
    <rPh sb="6" eb="7">
      <t>ハラ</t>
    </rPh>
    <rPh sb="8" eb="9">
      <t>ダ</t>
    </rPh>
    <rPh sb="13" eb="17">
      <t>ヒホケンシャ</t>
    </rPh>
    <rPh sb="18" eb="20">
      <t>バンゴウ</t>
    </rPh>
    <rPh sb="22" eb="23">
      <t>カナラ</t>
    </rPh>
    <rPh sb="25" eb="27">
      <t>キニュウ</t>
    </rPh>
    <phoneticPr fontId="3"/>
  </si>
  <si>
    <t>整理番号</t>
    <rPh sb="0" eb="4">
      <t>セイリバンゴウ</t>
    </rPh>
    <phoneticPr fontId="3"/>
  </si>
  <si>
    <t>事 業 所
記号</t>
    <rPh sb="0" eb="1">
      <t>コト</t>
    </rPh>
    <rPh sb="2" eb="3">
      <t>ギョウ</t>
    </rPh>
    <rPh sb="4" eb="5">
      <t>ショ</t>
    </rPh>
    <rPh sb="6" eb="8">
      <t>キゴウ</t>
    </rPh>
    <phoneticPr fontId="3"/>
  </si>
  <si>
    <t>【元号】　　　　M．明治　T．大正　S．昭和　H．平成　R．令和</t>
    <rPh sb="1" eb="3">
      <t>ゲンゴウ</t>
    </rPh>
    <rPh sb="10" eb="12">
      <t>メイジ</t>
    </rPh>
    <rPh sb="15" eb="17">
      <t>タイショウ</t>
    </rPh>
    <rPh sb="20" eb="22">
      <t>ショウワ</t>
    </rPh>
    <rPh sb="25" eb="27">
      <t>ヘイセイ</t>
    </rPh>
    <rPh sb="30" eb="32">
      <t>レイワ</t>
    </rPh>
    <phoneticPr fontId="3"/>
  </si>
  <si>
    <t xml:space="preserve">     3.　同一月内の賞与合算</t>
    <rPh sb="8" eb="10">
      <t>ドウイツ</t>
    </rPh>
    <rPh sb="10" eb="11">
      <t>ツキ</t>
    </rPh>
    <rPh sb="11" eb="12">
      <t>ナイ</t>
    </rPh>
    <rPh sb="13" eb="15">
      <t>ショウヨ</t>
    </rPh>
    <rPh sb="15" eb="17">
      <t>ガッサン</t>
    </rPh>
    <phoneticPr fontId="3"/>
  </si>
  <si>
    <t>（初回支払日</t>
    <rPh sb="1" eb="3">
      <t>ショカイ</t>
    </rPh>
    <rPh sb="3" eb="6">
      <t>シハライビ</t>
    </rPh>
    <phoneticPr fontId="3"/>
  </si>
  <si>
    <t>日 ）</t>
    <rPh sb="0" eb="1">
      <t>ヒ</t>
    </rPh>
    <phoneticPr fontId="3"/>
  </si>
  <si>
    <t>該当する元号のアルファベットと、年月日を下図のようにご記入ください。</t>
    <rPh sb="27" eb="29">
      <t>キニュウ</t>
    </rPh>
    <phoneticPr fontId="3"/>
  </si>
  <si>
    <t>【記入例】　　　昭和63年5月3日の場合</t>
    <rPh sb="1" eb="3">
      <t>キニュウ</t>
    </rPh>
    <rPh sb="3" eb="4">
      <t>レイ</t>
    </rPh>
    <rPh sb="8" eb="10">
      <t>ショウワ</t>
    </rPh>
    <rPh sb="12" eb="13">
      <t>ネン</t>
    </rPh>
    <rPh sb="14" eb="15">
      <t>ガツ</t>
    </rPh>
    <rPh sb="16" eb="17">
      <t>ニチ</t>
    </rPh>
    <rPh sb="18" eb="20">
      <t>バアイ</t>
    </rPh>
    <phoneticPr fontId="3"/>
  </si>
  <si>
    <t>①　健康保険番号</t>
    <rPh sb="2" eb="4">
      <t>ケンコウ</t>
    </rPh>
    <rPh sb="4" eb="6">
      <t>ホケン</t>
    </rPh>
    <rPh sb="6" eb="8">
      <t>バンゴウ</t>
    </rPh>
    <phoneticPr fontId="3"/>
  </si>
  <si>
    <t>①健康保険番号
　整理番号</t>
    <rPh sb="1" eb="3">
      <t>ケンコウ</t>
    </rPh>
    <rPh sb="3" eb="5">
      <t>ホケン</t>
    </rPh>
    <rPh sb="5" eb="7">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</si>
</sst>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411]ggge&quot;年&quot;m&quot;月&quot;d&quot;日&quot;;@"/>
    <numFmt numFmtId="178" formatCode="#,###"/>
  </numFmts>
  <fonts count="31"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1"/>
      <color theme="1"/>
      <name val="HGPｺﾞｼｯｸM"/>
      <family val="3"/>
      <charset val="128"/>
    </font>
    <font>
      <sz val="12"/>
      <color theme="1"/>
      <name val="HGPｺﾞｼｯｸM"/>
      <family val="3"/>
      <charset val="128"/>
    </font>
    <font>
      <sz val="8"/>
      <color theme="1"/>
      <name val="HGPｺﾞｼｯｸM"/>
      <family val="3"/>
      <charset val="128"/>
    </font>
    <font>
      <b/>
      <sz val="10"/>
      <color theme="1"/>
      <name val="ＭＳ Ｐゴシック"/>
      <family val="3"/>
      <charset val="128"/>
      <scheme val="minor"/>
    </font>
    <font>
      <sz val="16"/>
      <color theme="1"/>
      <name val="ＭＳ Ｐゴシック"/>
      <family val="3"/>
      <charset val="128"/>
      <scheme val="minor"/>
    </font>
    <font>
      <sz val="6.5"/>
      <color theme="1"/>
      <name val="ＭＳ Ｐゴシック"/>
      <family val="3"/>
      <charset val="128"/>
      <scheme val="minor"/>
    </font>
    <font>
      <sz val="7"/>
      <color theme="1"/>
      <name val="ＭＳ Ｐゴシック"/>
      <family val="3"/>
      <charset val="128"/>
      <scheme val="minor"/>
    </font>
    <font>
      <sz val="6.8"/>
      <color theme="1"/>
      <name val="ＭＳ Ｐゴシック"/>
      <family val="3"/>
      <charset val="128"/>
      <scheme val="minor"/>
    </font>
    <font>
      <sz val="11"/>
      <color theme="1"/>
      <name val="HGｺﾞｼｯｸM"/>
      <family val="3"/>
      <charset val="128"/>
    </font>
    <font>
      <sz val="9"/>
      <color theme="1"/>
      <name val="HGｺﾞｼｯｸM"/>
      <family val="3"/>
      <charset val="128"/>
    </font>
    <font>
      <sz val="10.5"/>
      <color theme="1"/>
      <name val="HGｺﾞｼｯｸM"/>
      <family val="3"/>
      <charset val="128"/>
    </font>
    <font>
      <sz val="8"/>
      <color theme="1"/>
      <name val="HGｺﾞｼｯｸM"/>
      <family val="3"/>
      <charset val="128"/>
    </font>
    <font>
      <sz val="10"/>
      <color theme="1"/>
      <name val="HGｺﾞｼｯｸM"/>
      <family val="3"/>
      <charset val="128"/>
    </font>
    <font>
      <sz val="7.8"/>
      <color theme="1"/>
      <name val="HGｺﾞｼｯｸM"/>
      <family val="3"/>
      <charset val="128"/>
    </font>
    <font>
      <sz val="14"/>
      <color theme="1"/>
      <name val="ＭＳ Ｐゴシック"/>
      <family val="3"/>
      <charset val="128"/>
      <scheme val="minor"/>
    </font>
    <font>
      <sz val="13"/>
      <color theme="1"/>
      <name val="ＭＳ Ｐゴシック"/>
      <family val="3"/>
      <charset val="128"/>
      <scheme val="minor"/>
    </font>
    <font>
      <sz val="11"/>
      <color rgb="FF5A2781"/>
      <name val="ＭＳ Ｐゴシック"/>
      <family val="3"/>
      <charset val="128"/>
      <scheme val="minor"/>
    </font>
    <font>
      <b/>
      <sz val="11"/>
      <color rgb="FF7030A0"/>
      <name val="HGｺﾞｼｯｸM"/>
      <family val="3"/>
      <charset val="128"/>
    </font>
    <font>
      <b/>
      <sz val="13"/>
      <color theme="1"/>
      <name val="ＭＳ Ｐゴシック"/>
      <family val="3"/>
      <charset val="128"/>
      <scheme val="minor"/>
    </font>
    <font>
      <sz val="18"/>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CD1E5"/>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501">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5" fillId="0" borderId="0" xfId="0" applyFont="1" applyFill="1" applyBorder="1" applyAlignment="1"/>
    <xf numFmtId="0" fontId="5" fillId="0" borderId="0" xfId="0" applyFont="1" applyFill="1" applyBorder="1" applyAlignment="1">
      <alignment vertical="top"/>
    </xf>
    <xf numFmtId="0" fontId="7" fillId="0" borderId="0" xfId="0" applyFont="1" applyFill="1" applyAlignment="1">
      <alignment horizontal="center"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6" xfId="0" applyFont="1" applyBorder="1"/>
    <xf numFmtId="0" fontId="7" fillId="0" borderId="5" xfId="0" applyFont="1" applyBorder="1" applyAlignment="1">
      <alignment horizontal="center" vertical="center"/>
    </xf>
    <xf numFmtId="0" fontId="5" fillId="0" borderId="0" xfId="0" applyFont="1"/>
    <xf numFmtId="0" fontId="2" fillId="0" borderId="2" xfId="0" applyFont="1" applyBorder="1"/>
    <xf numFmtId="0" fontId="2" fillId="0" borderId="3" xfId="0" applyFont="1" applyBorder="1"/>
    <xf numFmtId="0" fontId="2" fillId="0" borderId="0" xfId="0" applyFont="1"/>
    <xf numFmtId="0" fontId="2" fillId="0" borderId="0" xfId="0" applyFont="1" applyBorder="1"/>
    <xf numFmtId="0" fontId="2" fillId="0" borderId="6" xfId="0" applyFont="1" applyBorder="1"/>
    <xf numFmtId="0" fontId="2" fillId="0" borderId="5" xfId="0" applyFont="1" applyBorder="1" applyAlignment="1"/>
    <xf numFmtId="0" fontId="2" fillId="0" borderId="0" xfId="0" applyFont="1" applyBorder="1" applyAlignment="1"/>
    <xf numFmtId="0" fontId="2" fillId="0" borderId="9" xfId="0" applyFont="1" applyBorder="1" applyAlignment="1"/>
    <xf numFmtId="0" fontId="2" fillId="0" borderId="1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Fill="1" applyBorder="1" applyAlignment="1">
      <alignment vertical="center" wrapText="1"/>
    </xf>
    <xf numFmtId="0" fontId="7" fillId="0" borderId="0" xfId="0" applyFont="1" applyAlignment="1"/>
    <xf numFmtId="0" fontId="9" fillId="0" borderId="0" xfId="0" applyFont="1" applyAlignment="1">
      <alignment horizontal="left"/>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6" fillId="0" borderId="0" xfId="0" applyFont="1" applyBorder="1" applyAlignment="1">
      <alignment vertical="top"/>
    </xf>
    <xf numFmtId="0" fontId="4" fillId="0" borderId="9"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top"/>
    </xf>
    <xf numFmtId="0" fontId="2" fillId="0" borderId="0" xfId="0" applyFont="1" applyBorder="1" applyAlignment="1">
      <alignment vertical="top" wrapText="1"/>
    </xf>
    <xf numFmtId="0" fontId="5" fillId="0" borderId="0" xfId="0" applyFont="1" applyFill="1" applyBorder="1" applyAlignment="1">
      <alignment wrapText="1"/>
    </xf>
    <xf numFmtId="0" fontId="4" fillId="0" borderId="0" xfId="0" applyFont="1" applyFill="1"/>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0" fillId="2" borderId="2" xfId="0" applyFont="1" applyFill="1" applyBorder="1"/>
    <xf numFmtId="0" fontId="20" fillId="2" borderId="4" xfId="0" applyFont="1" applyFill="1" applyBorder="1"/>
    <xf numFmtId="0" fontId="20" fillId="3" borderId="2" xfId="0" applyFont="1" applyFill="1" applyBorder="1"/>
    <xf numFmtId="0" fontId="20" fillId="3" borderId="3" xfId="0" applyFont="1" applyFill="1" applyBorder="1"/>
    <xf numFmtId="0" fontId="21" fillId="0" borderId="0" xfId="0" applyFont="1" applyFill="1" applyBorder="1" applyAlignment="1">
      <alignment vertical="center"/>
    </xf>
    <xf numFmtId="0" fontId="21" fillId="0" borderId="0" xfId="0" applyFont="1" applyFill="1" applyBorder="1"/>
    <xf numFmtId="0" fontId="21" fillId="0" borderId="0" xfId="0" applyFont="1" applyFill="1" applyBorder="1" applyAlignment="1">
      <alignment vertical="center" wrapText="1"/>
    </xf>
    <xf numFmtId="0" fontId="20" fillId="2" borderId="10" xfId="0" applyFont="1" applyFill="1" applyBorder="1"/>
    <xf numFmtId="0" fontId="20" fillId="2" borderId="12" xfId="0" applyFont="1" applyFill="1" applyBorder="1"/>
    <xf numFmtId="0" fontId="20" fillId="3" borderId="10" xfId="0" applyFont="1" applyFill="1" applyBorder="1"/>
    <xf numFmtId="0" fontId="20" fillId="3" borderId="11" xfId="0" applyFont="1" applyFill="1" applyBorder="1"/>
    <xf numFmtId="0" fontId="20" fillId="0" borderId="0" xfId="0" applyFont="1"/>
    <xf numFmtId="0" fontId="20" fillId="0" borderId="2" xfId="0" applyFont="1" applyBorder="1" applyAlignment="1"/>
    <xf numFmtId="0" fontId="20" fillId="0" borderId="3" xfId="0" applyFont="1" applyBorder="1" applyAlignment="1"/>
    <xf numFmtId="0" fontId="20" fillId="0" borderId="9" xfId="0" applyFont="1" applyBorder="1" applyAlignment="1"/>
    <xf numFmtId="0" fontId="20" fillId="0" borderId="10" xfId="0" applyFont="1" applyBorder="1" applyAlignment="1"/>
    <xf numFmtId="0" fontId="20" fillId="0" borderId="11" xfId="0" applyFont="1" applyBorder="1" applyAlignment="1"/>
    <xf numFmtId="0" fontId="20" fillId="0" borderId="0" xfId="0" applyFont="1" applyBorder="1" applyAlignment="1"/>
    <xf numFmtId="0" fontId="20" fillId="0" borderId="0" xfId="0" applyFont="1" applyBorder="1" applyAlignment="1">
      <alignment horizontal="center" vertical="center"/>
    </xf>
    <xf numFmtId="0" fontId="21" fillId="0" borderId="0" xfId="0" applyFont="1" applyAlignment="1">
      <alignment horizontal="left"/>
    </xf>
    <xf numFmtId="0" fontId="22" fillId="0" borderId="0" xfId="0" applyFont="1" applyAlignment="1">
      <alignment horizontal="left" vertical="center"/>
    </xf>
    <xf numFmtId="0" fontId="23" fillId="0" borderId="0" xfId="0" applyFont="1" applyBorder="1" applyAlignment="1">
      <alignment horizontal="center" vertical="center"/>
    </xf>
    <xf numFmtId="0" fontId="19" fillId="0" borderId="0" xfId="0" applyFont="1"/>
    <xf numFmtId="0" fontId="7" fillId="0" borderId="0" xfId="0" applyFont="1" applyBorder="1" applyAlignment="1">
      <alignment horizontal="center" vertical="center"/>
    </xf>
    <xf numFmtId="0" fontId="27" fillId="0" borderId="0" xfId="0" applyFont="1"/>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7" fillId="4" borderId="2"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3" fontId="7" fillId="0" borderId="0" xfId="0" applyNumberFormat="1" applyFont="1" applyBorder="1" applyAlignment="1">
      <alignment vertical="center" wrapText="1"/>
    </xf>
    <xf numFmtId="3" fontId="7" fillId="0" borderId="6" xfId="0" applyNumberFormat="1" applyFont="1" applyBorder="1" applyAlignment="1">
      <alignment vertical="center" wrapText="1"/>
    </xf>
    <xf numFmtId="3" fontId="7" fillId="0" borderId="10" xfId="0" applyNumberFormat="1" applyFont="1" applyBorder="1" applyAlignment="1">
      <alignment vertical="center" wrapText="1"/>
    </xf>
    <xf numFmtId="3" fontId="7" fillId="0" borderId="11" xfId="0" applyNumberFormat="1"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vertical="center"/>
    </xf>
    <xf numFmtId="0" fontId="4" fillId="0" borderId="5" xfId="0" applyFont="1" applyBorder="1"/>
    <xf numFmtId="0" fontId="11" fillId="0" borderId="0" xfId="0" applyFont="1" applyBorder="1"/>
    <xf numFmtId="0" fontId="5" fillId="0" borderId="5" xfId="0" applyFont="1" applyFill="1" applyBorder="1" applyAlignment="1">
      <alignment wrapText="1"/>
    </xf>
    <xf numFmtId="0" fontId="4" fillId="0" borderId="0" xfId="0" applyFont="1" applyFill="1" applyBorder="1"/>
    <xf numFmtId="0" fontId="5" fillId="0" borderId="9" xfId="0" applyFont="1" applyFill="1" applyBorder="1" applyAlignment="1">
      <alignment wrapText="1"/>
    </xf>
    <xf numFmtId="0" fontId="5" fillId="0" borderId="10" xfId="0" applyFont="1" applyFill="1" applyBorder="1" applyAlignment="1">
      <alignment wrapText="1"/>
    </xf>
    <xf numFmtId="0" fontId="4" fillId="0" borderId="10" xfId="0" applyFont="1" applyFill="1" applyBorder="1"/>
    <xf numFmtId="0" fontId="4" fillId="0" borderId="10" xfId="0" applyFont="1" applyBorder="1"/>
    <xf numFmtId="0" fontId="4" fillId="0" borderId="11" xfId="0" applyFont="1" applyBorder="1"/>
    <xf numFmtId="0" fontId="4" fillId="0" borderId="9" xfId="0" applyFont="1" applyBorder="1"/>
    <xf numFmtId="0" fontId="12" fillId="0" borderId="0" xfId="0" applyFont="1" applyAlignment="1">
      <alignment vertical="center"/>
    </xf>
    <xf numFmtId="0" fontId="5" fillId="4" borderId="2" xfId="0" applyFont="1" applyFill="1" applyBorder="1" applyAlignment="1">
      <alignment horizontal="center" vertical="center"/>
    </xf>
    <xf numFmtId="0" fontId="5" fillId="4" borderId="10"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horizontal="left" vertical="center"/>
    </xf>
    <xf numFmtId="0" fontId="20" fillId="0" borderId="0" xfId="0" applyFont="1" applyAlignment="1">
      <alignment horizontal="left"/>
    </xf>
    <xf numFmtId="0" fontId="11" fillId="0" borderId="0" xfId="0" applyFont="1"/>
    <xf numFmtId="0" fontId="5" fillId="0" borderId="0" xfId="0" applyFont="1" applyAlignment="1">
      <alignment wrapText="1"/>
    </xf>
    <xf numFmtId="0" fontId="5" fillId="0" borderId="0" xfId="0" applyFont="1" applyAlignment="1">
      <alignment vertical="top"/>
    </xf>
    <xf numFmtId="0" fontId="5" fillId="4" borderId="0" xfId="0" applyFont="1" applyFill="1" applyAlignment="1">
      <alignment vertical="center" wrapText="1"/>
    </xf>
    <xf numFmtId="0" fontId="8" fillId="0" borderId="0" xfId="0" applyFont="1" applyAlignment="1">
      <alignment horizontal="left" vertical="top" wrapText="1"/>
    </xf>
    <xf numFmtId="0" fontId="6" fillId="0" borderId="0" xfId="0" applyFont="1" applyAlignment="1">
      <alignment vertical="top"/>
    </xf>
    <xf numFmtId="3" fontId="7" fillId="0" borderId="0" xfId="0" applyNumberFormat="1" applyFont="1" applyAlignment="1">
      <alignment vertical="center" wrapText="1"/>
    </xf>
    <xf numFmtId="0" fontId="17" fillId="4" borderId="0" xfId="0" applyFont="1" applyFill="1" applyAlignment="1">
      <alignment horizontal="center" vertical="center"/>
    </xf>
    <xf numFmtId="0" fontId="5" fillId="4" borderId="0" xfId="0" applyFont="1" applyFill="1" applyAlignment="1">
      <alignment horizontal="center" vertical="center"/>
    </xf>
    <xf numFmtId="0" fontId="2" fillId="0" borderId="0" xfId="0" applyFont="1" applyAlignment="1">
      <alignment vertical="top" wrapText="1"/>
    </xf>
    <xf numFmtId="49" fontId="25" fillId="0" borderId="5" xfId="0" applyNumberFormat="1" applyFont="1" applyFill="1" applyBorder="1" applyAlignment="1">
      <alignment vertical="center"/>
    </xf>
    <xf numFmtId="49" fontId="25" fillId="0" borderId="0" xfId="0" applyNumberFormat="1" applyFont="1" applyFill="1" applyBorder="1" applyAlignment="1">
      <alignment vertical="center"/>
    </xf>
    <xf numFmtId="0" fontId="26" fillId="0" borderId="0" xfId="0" applyFont="1" applyBorder="1" applyAlignment="1">
      <alignment vertical="center"/>
    </xf>
    <xf numFmtId="0" fontId="15" fillId="0" borderId="0" xfId="0" applyFont="1" applyFill="1" applyBorder="1" applyAlignment="1">
      <alignment vertical="center"/>
    </xf>
    <xf numFmtId="0" fontId="4" fillId="0" borderId="0" xfId="0" applyFont="1" applyProtection="1">
      <protection locked="0"/>
    </xf>
    <xf numFmtId="0" fontId="5" fillId="0" borderId="0"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20" fillId="0" borderId="0" xfId="0" applyFont="1" applyAlignment="1">
      <alignment horizontal="left"/>
    </xf>
    <xf numFmtId="0" fontId="20" fillId="0" borderId="0" xfId="0" applyFont="1" applyAlignment="1">
      <alignment vertical="center"/>
    </xf>
    <xf numFmtId="0" fontId="28" fillId="0" borderId="0" xfId="0" applyFont="1" applyAlignment="1">
      <alignment horizontal="left" vertical="center"/>
    </xf>
    <xf numFmtId="0" fontId="20" fillId="0" borderId="0" xfId="0" applyFont="1" applyAlignment="1">
      <alignment horizontal="left" vertical="center"/>
    </xf>
    <xf numFmtId="0" fontId="24" fillId="0" borderId="0" xfId="0" applyFont="1" applyAlignment="1">
      <alignment horizontal="left" vertical="center"/>
    </xf>
    <xf numFmtId="0" fontId="22" fillId="0" borderId="1" xfId="0" applyFont="1" applyBorder="1" applyAlignment="1">
      <alignment horizontal="left" vertical="top"/>
    </xf>
    <xf numFmtId="0" fontId="22" fillId="0" borderId="2" xfId="0" applyFont="1" applyBorder="1" applyAlignment="1">
      <alignment horizontal="left" vertical="top"/>
    </xf>
    <xf numFmtId="57" fontId="23" fillId="0" borderId="2" xfId="0" applyNumberFormat="1" applyFont="1" applyBorder="1" applyAlignment="1">
      <alignment horizontal="center" vertical="center"/>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33" xfId="0" applyFont="1" applyBorder="1" applyAlignment="1">
      <alignment horizontal="center" vertical="center"/>
    </xf>
    <xf numFmtId="0" fontId="20" fillId="0" borderId="13" xfId="0" applyFont="1" applyBorder="1" applyAlignment="1">
      <alignment horizontal="center" vertical="center"/>
    </xf>
    <xf numFmtId="0" fontId="21" fillId="0" borderId="0" xfId="0" applyFont="1" applyAlignment="1">
      <alignment horizontal="left" vertical="center"/>
    </xf>
    <xf numFmtId="0" fontId="20"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3" fillId="0" borderId="0" xfId="0" applyFont="1"/>
    <xf numFmtId="0" fontId="26" fillId="2" borderId="0"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0" fontId="16" fillId="2" borderId="6" xfId="0" applyFont="1" applyFill="1" applyBorder="1" applyAlignment="1">
      <alignment horizontal="center"/>
    </xf>
    <xf numFmtId="0" fontId="16" fillId="2" borderId="11" xfId="0" applyFont="1" applyFill="1" applyBorder="1" applyAlignment="1">
      <alignment horizontal="center"/>
    </xf>
    <xf numFmtId="38" fontId="26" fillId="0" borderId="5" xfId="1" applyFont="1" applyBorder="1" applyAlignment="1" applyProtection="1">
      <alignment horizontal="right" vertical="center" wrapText="1"/>
      <protection locked="0"/>
    </xf>
    <xf numFmtId="38" fontId="26" fillId="0" borderId="0" xfId="1" applyFont="1" applyBorder="1" applyAlignment="1" applyProtection="1">
      <alignment horizontal="right" vertical="center" wrapText="1"/>
      <protection locked="0"/>
    </xf>
    <xf numFmtId="38" fontId="26" fillId="0" borderId="9" xfId="1" applyFont="1" applyBorder="1" applyAlignment="1" applyProtection="1">
      <alignment horizontal="right" vertical="center" wrapText="1"/>
      <protection locked="0"/>
    </xf>
    <xf numFmtId="38" fontId="26" fillId="0" borderId="10" xfId="1" applyFont="1" applyBorder="1" applyAlignment="1" applyProtection="1">
      <alignment horizontal="right" vertical="center" wrapText="1"/>
      <protection locked="0"/>
    </xf>
    <xf numFmtId="0" fontId="2" fillId="0" borderId="0" xfId="0" applyFont="1" applyBorder="1" applyAlignment="1">
      <alignment horizontal="right"/>
    </xf>
    <xf numFmtId="0" fontId="2" fillId="0" borderId="6"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26" fillId="0" borderId="1"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26" fillId="0" borderId="37"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5" fillId="4" borderId="5"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xf>
    <xf numFmtId="0" fontId="16" fillId="2" borderId="5" xfId="0" applyFont="1" applyFill="1" applyBorder="1" applyAlignment="1">
      <alignment horizontal="center"/>
    </xf>
    <xf numFmtId="0" fontId="16" fillId="2" borderId="0" xfId="0" applyFont="1" applyFill="1" applyBorder="1" applyAlignment="1">
      <alignment horizontal="center"/>
    </xf>
    <xf numFmtId="0" fontId="16" fillId="2" borderId="9" xfId="0" applyFont="1" applyFill="1" applyBorder="1" applyAlignment="1">
      <alignment horizontal="center"/>
    </xf>
    <xf numFmtId="0" fontId="16" fillId="2" borderId="10" xfId="0" applyFont="1" applyFill="1" applyBorder="1" applyAlignment="1">
      <alignment horizontal="center"/>
    </xf>
    <xf numFmtId="176" fontId="26" fillId="0" borderId="5" xfId="1" applyNumberFormat="1" applyFont="1" applyBorder="1" applyAlignment="1">
      <alignment horizontal="right" vertical="center"/>
    </xf>
    <xf numFmtId="176" fontId="26" fillId="0" borderId="0" xfId="1" applyNumberFormat="1" applyFont="1" applyBorder="1" applyAlignment="1">
      <alignment horizontal="right" vertical="center"/>
    </xf>
    <xf numFmtId="176" fontId="26" fillId="0" borderId="9" xfId="1" applyNumberFormat="1" applyFont="1" applyBorder="1" applyAlignment="1">
      <alignment horizontal="right" vertical="center"/>
    </xf>
    <xf numFmtId="176" fontId="26" fillId="0" borderId="10" xfId="1" applyNumberFormat="1" applyFont="1" applyBorder="1" applyAlignment="1">
      <alignment horizontal="right" vertical="center"/>
    </xf>
    <xf numFmtId="0" fontId="7" fillId="0" borderId="0" xfId="0" applyFont="1" applyBorder="1" applyAlignment="1">
      <alignment horizontal="right"/>
    </xf>
    <xf numFmtId="0" fontId="7" fillId="0" borderId="6" xfId="0" applyFont="1" applyBorder="1" applyAlignment="1">
      <alignment horizontal="right"/>
    </xf>
    <xf numFmtId="0" fontId="7" fillId="0" borderId="10" xfId="0" applyFont="1" applyBorder="1" applyAlignment="1">
      <alignment horizontal="right"/>
    </xf>
    <xf numFmtId="0" fontId="7" fillId="0" borderId="11" xfId="0" applyFont="1" applyBorder="1" applyAlignment="1">
      <alignment horizontal="right"/>
    </xf>
    <xf numFmtId="0" fontId="28" fillId="0" borderId="0" xfId="0" applyFont="1"/>
    <xf numFmtId="49" fontId="29" fillId="0" borderId="1" xfId="0" applyNumberFormat="1" applyFont="1" applyBorder="1" applyAlignment="1" applyProtection="1">
      <alignment horizontal="center" vertical="center"/>
      <protection locked="0"/>
    </xf>
    <xf numFmtId="49" fontId="29" fillId="0" borderId="2" xfId="0" applyNumberFormat="1" applyFont="1" applyBorder="1" applyAlignment="1" applyProtection="1">
      <alignment horizontal="center" vertical="center"/>
      <protection locked="0"/>
    </xf>
    <xf numFmtId="49" fontId="29" fillId="0" borderId="3" xfId="0" applyNumberFormat="1" applyFont="1" applyBorder="1" applyAlignment="1" applyProtection="1">
      <alignment horizontal="center" vertical="center"/>
      <protection locked="0"/>
    </xf>
    <xf numFmtId="49" fontId="29" fillId="0" borderId="5" xfId="0" applyNumberFormat="1" applyFont="1" applyBorder="1" applyAlignment="1" applyProtection="1">
      <alignment horizontal="center" vertical="center"/>
      <protection locked="0"/>
    </xf>
    <xf numFmtId="49" fontId="29" fillId="0" borderId="0" xfId="0" applyNumberFormat="1" applyFont="1" applyBorder="1" applyAlignment="1" applyProtection="1">
      <alignment horizontal="center" vertical="center"/>
      <protection locked="0"/>
    </xf>
    <xf numFmtId="49" fontId="29" fillId="0" borderId="6" xfId="0" applyNumberFormat="1" applyFont="1" applyBorder="1" applyAlignment="1" applyProtection="1">
      <alignment horizontal="center" vertical="center"/>
      <protection locked="0"/>
    </xf>
    <xf numFmtId="49" fontId="29" fillId="0" borderId="9" xfId="0" applyNumberFormat="1" applyFont="1" applyBorder="1" applyAlignment="1" applyProtection="1">
      <alignment horizontal="center" vertical="center"/>
      <protection locked="0"/>
    </xf>
    <xf numFmtId="49" fontId="29" fillId="0" borderId="10" xfId="0" applyNumberFormat="1" applyFont="1" applyBorder="1" applyAlignment="1" applyProtection="1">
      <alignment horizontal="center" vertical="center"/>
      <protection locked="0"/>
    </xf>
    <xf numFmtId="49" fontId="29" fillId="0" borderId="1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5" fillId="0" borderId="2"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6" fillId="2" borderId="8"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2" fillId="0" borderId="1" xfId="0" applyFont="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26" fillId="0" borderId="0" xfId="0" applyFont="1" applyBorder="1" applyAlignment="1" applyProtection="1">
      <alignment horizontal="center" vertical="center"/>
      <protection locked="0"/>
    </xf>
    <xf numFmtId="58" fontId="8" fillId="0" borderId="1" xfId="0" applyNumberFormat="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58" fontId="8" fillId="0" borderId="2" xfId="0" applyNumberFormat="1" applyFont="1" applyBorder="1" applyAlignment="1" applyProtection="1">
      <alignment horizontal="center" vertical="center"/>
      <protection locked="0"/>
    </xf>
    <xf numFmtId="58" fontId="8" fillId="0" borderId="3" xfId="0" applyNumberFormat="1" applyFont="1" applyBorder="1" applyAlignment="1" applyProtection="1">
      <alignment horizontal="center" vertical="center"/>
      <protection locked="0"/>
    </xf>
    <xf numFmtId="58" fontId="8" fillId="0" borderId="5" xfId="0" applyNumberFormat="1" applyFont="1" applyBorder="1" applyAlignment="1" applyProtection="1">
      <alignment horizontal="center" vertical="center"/>
      <protection locked="0"/>
    </xf>
    <xf numFmtId="58" fontId="8" fillId="0" borderId="0" xfId="0" applyNumberFormat="1" applyFont="1" applyBorder="1" applyAlignment="1" applyProtection="1">
      <alignment horizontal="center" vertical="center"/>
      <protection locked="0"/>
    </xf>
    <xf numFmtId="58" fontId="8" fillId="0" borderId="6" xfId="0" applyNumberFormat="1" applyFont="1" applyBorder="1" applyAlignment="1" applyProtection="1">
      <alignment horizontal="center" vertical="center"/>
      <protection locked="0"/>
    </xf>
    <xf numFmtId="58" fontId="8" fillId="0" borderId="9" xfId="0" applyNumberFormat="1" applyFont="1" applyBorder="1" applyAlignment="1" applyProtection="1">
      <alignment horizontal="center" vertical="center"/>
      <protection locked="0"/>
    </xf>
    <xf numFmtId="58" fontId="8" fillId="0" borderId="10" xfId="0" applyNumberFormat="1" applyFont="1" applyBorder="1" applyAlignment="1" applyProtection="1">
      <alignment horizontal="center" vertical="center"/>
      <protection locked="0"/>
    </xf>
    <xf numFmtId="58" fontId="8" fillId="0" borderId="11" xfId="0" applyNumberFormat="1"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16"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5" fillId="4" borderId="0"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49" fontId="26" fillId="0" borderId="0"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0" fontId="7" fillId="0" borderId="0" xfId="0" applyFont="1" applyBorder="1" applyAlignment="1">
      <alignment horizontal="center"/>
    </xf>
    <xf numFmtId="0" fontId="7" fillId="0" borderId="10" xfId="0" applyFont="1" applyBorder="1" applyAlignment="1">
      <alignment horizont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25" fillId="0" borderId="5"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6" xfId="0" applyFont="1" applyBorder="1" applyAlignment="1" applyProtection="1">
      <alignment horizontal="left" vertical="center" shrinkToFit="1"/>
      <protection locked="0"/>
    </xf>
    <xf numFmtId="0" fontId="25" fillId="0" borderId="5"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5"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49" fontId="30" fillId="0" borderId="1" xfId="0" applyNumberFormat="1" applyFont="1" applyFill="1" applyBorder="1" applyAlignment="1" applyProtection="1">
      <alignment horizontal="center" vertical="center"/>
      <protection locked="0"/>
    </xf>
    <xf numFmtId="49" fontId="30" fillId="0" borderId="2" xfId="0" applyNumberFormat="1" applyFont="1" applyFill="1" applyBorder="1" applyAlignment="1" applyProtection="1">
      <alignment horizontal="center" vertical="center"/>
      <protection locked="0"/>
    </xf>
    <xf numFmtId="49" fontId="30" fillId="0" borderId="3" xfId="0" applyNumberFormat="1" applyFont="1" applyFill="1" applyBorder="1" applyAlignment="1" applyProtection="1">
      <alignment horizontal="center" vertical="center"/>
      <protection locked="0"/>
    </xf>
    <xf numFmtId="49" fontId="30" fillId="0" borderId="5" xfId="0" applyNumberFormat="1" applyFont="1" applyFill="1" applyBorder="1" applyAlignment="1" applyProtection="1">
      <alignment horizontal="center" vertical="center"/>
      <protection locked="0"/>
    </xf>
    <xf numFmtId="49" fontId="30" fillId="0" borderId="0" xfId="0" applyNumberFormat="1" applyFont="1" applyFill="1" applyBorder="1" applyAlignment="1" applyProtection="1">
      <alignment horizontal="center" vertical="center"/>
      <protection locked="0"/>
    </xf>
    <xf numFmtId="49" fontId="30" fillId="0" borderId="6" xfId="0" applyNumberFormat="1" applyFont="1" applyFill="1" applyBorder="1" applyAlignment="1" applyProtection="1">
      <alignment horizontal="center" vertical="center"/>
      <protection locked="0"/>
    </xf>
    <xf numFmtId="49" fontId="30" fillId="0" borderId="9" xfId="0" applyNumberFormat="1" applyFont="1" applyFill="1" applyBorder="1" applyAlignment="1" applyProtection="1">
      <alignment horizontal="center" vertical="center"/>
      <protection locked="0"/>
    </xf>
    <xf numFmtId="49" fontId="30" fillId="0" borderId="10" xfId="0" applyNumberFormat="1" applyFont="1" applyFill="1" applyBorder="1" applyAlignment="1" applyProtection="1">
      <alignment horizontal="center" vertical="center"/>
      <protection locked="0"/>
    </xf>
    <xf numFmtId="49" fontId="30" fillId="0" borderId="11" xfId="0" applyNumberFormat="1" applyFont="1" applyFill="1" applyBorder="1" applyAlignment="1" applyProtection="1">
      <alignment horizontal="center" vertical="center"/>
      <protection locked="0"/>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0" fontId="4" fillId="0" borderId="0" xfId="0" applyFont="1" applyBorder="1" applyAlignment="1">
      <alignment horizontal="distributed"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28" fillId="0" borderId="0" xfId="0" applyFont="1" applyAlignment="1">
      <alignment horizontal="center" vertical="center"/>
    </xf>
    <xf numFmtId="0" fontId="10" fillId="0" borderId="0" xfId="0" applyFont="1" applyAlignment="1">
      <alignment horizontal="righ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2" fillId="0" borderId="0" xfId="0" applyFont="1" applyBorder="1" applyAlignment="1">
      <alignment horizontal="lef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26" fillId="0" borderId="1" xfId="0" applyNumberFormat="1" applyFont="1" applyBorder="1" applyAlignment="1">
      <alignment horizontal="center" vertical="center"/>
    </xf>
    <xf numFmtId="0" fontId="26" fillId="0" borderId="2" xfId="0" applyNumberFormat="1" applyFont="1" applyBorder="1" applyAlignment="1">
      <alignment horizontal="center" vertical="center"/>
    </xf>
    <xf numFmtId="0" fontId="26" fillId="0" borderId="3" xfId="0" applyNumberFormat="1" applyFont="1" applyBorder="1" applyAlignment="1">
      <alignment horizontal="center" vertical="center"/>
    </xf>
    <xf numFmtId="0" fontId="26" fillId="0" borderId="5" xfId="0" applyNumberFormat="1" applyFont="1" applyBorder="1" applyAlignment="1">
      <alignment horizontal="center" vertical="center"/>
    </xf>
    <xf numFmtId="0" fontId="26" fillId="0" borderId="0" xfId="0" applyNumberFormat="1" applyFont="1" applyAlignment="1">
      <alignment horizontal="center" vertical="center"/>
    </xf>
    <xf numFmtId="0" fontId="26" fillId="0" borderId="6" xfId="0" applyNumberFormat="1" applyFont="1" applyBorder="1" applyAlignment="1">
      <alignment horizontal="center" vertical="center"/>
    </xf>
    <xf numFmtId="0" fontId="26" fillId="0" borderId="9" xfId="0" applyNumberFormat="1" applyFont="1" applyBorder="1" applyAlignment="1">
      <alignment horizontal="center" vertical="center"/>
    </xf>
    <xf numFmtId="0" fontId="26" fillId="0" borderId="10" xfId="0" applyNumberFormat="1" applyFont="1" applyBorder="1" applyAlignment="1">
      <alignment horizontal="center" vertical="center"/>
    </xf>
    <xf numFmtId="0" fontId="26" fillId="0" borderId="11"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3" xfId="0" applyNumberFormat="1" applyFont="1" applyBorder="1" applyAlignment="1">
      <alignment horizontal="center" vertical="center"/>
    </xf>
    <xf numFmtId="177" fontId="8" fillId="0" borderId="5" xfId="0" applyNumberFormat="1" applyFont="1" applyBorder="1" applyAlignment="1">
      <alignment horizontal="center" vertical="center"/>
    </xf>
    <xf numFmtId="177" fontId="8" fillId="0" borderId="0" xfId="0" applyNumberFormat="1" applyFont="1" applyAlignment="1">
      <alignment horizontal="center" vertical="center"/>
    </xf>
    <xf numFmtId="177" fontId="8" fillId="0" borderId="6" xfId="0" applyNumberFormat="1" applyFont="1" applyBorder="1" applyAlignment="1">
      <alignment horizontal="center" vertical="center"/>
    </xf>
    <xf numFmtId="177" fontId="8" fillId="0" borderId="9" xfId="0" applyNumberFormat="1" applyFont="1" applyBorder="1" applyAlignment="1">
      <alignment horizontal="center" vertical="center"/>
    </xf>
    <xf numFmtId="177" fontId="8" fillId="0" borderId="10" xfId="0" applyNumberFormat="1" applyFont="1" applyBorder="1" applyAlignment="1">
      <alignment horizontal="center" vertical="center"/>
    </xf>
    <xf numFmtId="177" fontId="8" fillId="0" borderId="11" xfId="0" applyNumberFormat="1"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8" fillId="0" borderId="1"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5" xfId="0" applyNumberFormat="1" applyFont="1" applyBorder="1" applyAlignment="1">
      <alignment horizontal="center" vertical="center"/>
    </xf>
    <xf numFmtId="0" fontId="8" fillId="0" borderId="0"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9" xfId="0" applyNumberFormat="1" applyFont="1" applyBorder="1" applyAlignment="1">
      <alignment horizontal="center" vertical="center"/>
    </xf>
    <xf numFmtId="0" fontId="8" fillId="0" borderId="10" xfId="0" applyNumberFormat="1" applyFont="1" applyBorder="1" applyAlignment="1">
      <alignment horizontal="center" vertical="center"/>
    </xf>
    <xf numFmtId="0" fontId="8" fillId="0" borderId="11" xfId="0" applyNumberFormat="1" applyFont="1" applyBorder="1" applyAlignment="1">
      <alignment horizontal="center" vertical="center"/>
    </xf>
    <xf numFmtId="0" fontId="29" fillId="0" borderId="1" xfId="0" applyNumberFormat="1" applyFont="1" applyBorder="1" applyAlignment="1">
      <alignment horizontal="center" vertical="center"/>
    </xf>
    <xf numFmtId="0" fontId="29" fillId="0" borderId="2" xfId="0" applyNumberFormat="1" applyFont="1" applyBorder="1" applyAlignment="1">
      <alignment horizontal="center" vertical="center"/>
    </xf>
    <xf numFmtId="0" fontId="29" fillId="0" borderId="3" xfId="0" applyNumberFormat="1" applyFont="1" applyBorder="1" applyAlignment="1">
      <alignment horizontal="center" vertical="center"/>
    </xf>
    <xf numFmtId="0" fontId="29" fillId="0" borderId="5" xfId="0" applyNumberFormat="1" applyFont="1" applyBorder="1" applyAlignment="1">
      <alignment horizontal="center" vertical="center"/>
    </xf>
    <xf numFmtId="0" fontId="29" fillId="0" borderId="0" xfId="0" applyNumberFormat="1" applyFont="1" applyBorder="1" applyAlignment="1">
      <alignment horizontal="center" vertical="center"/>
    </xf>
    <xf numFmtId="0" fontId="29" fillId="0" borderId="6" xfId="0" applyNumberFormat="1" applyFont="1" applyBorder="1" applyAlignment="1">
      <alignment horizontal="center" vertical="center"/>
    </xf>
    <xf numFmtId="0" fontId="29" fillId="0" borderId="9" xfId="0" applyNumberFormat="1" applyFont="1" applyBorder="1" applyAlignment="1">
      <alignment horizontal="center" vertical="center"/>
    </xf>
    <xf numFmtId="0" fontId="29" fillId="0" borderId="10" xfId="0" applyNumberFormat="1" applyFont="1" applyBorder="1" applyAlignment="1">
      <alignment horizontal="center" vertical="center"/>
    </xf>
    <xf numFmtId="0" fontId="29" fillId="0" borderId="11" xfId="0" applyNumberFormat="1" applyFont="1" applyBorder="1" applyAlignment="1">
      <alignment horizontal="center" vertical="center"/>
    </xf>
    <xf numFmtId="0" fontId="26" fillId="0" borderId="0" xfId="0" applyFont="1" applyAlignment="1">
      <alignment horizontal="center" vertical="center"/>
    </xf>
    <xf numFmtId="0" fontId="26" fillId="0" borderId="10" xfId="0" applyFont="1" applyBorder="1" applyAlignment="1">
      <alignment horizontal="center" vertical="center"/>
    </xf>
    <xf numFmtId="0" fontId="2" fillId="4" borderId="0" xfId="0" applyFont="1" applyFill="1" applyAlignment="1">
      <alignment horizontal="center" vertical="center"/>
    </xf>
    <xf numFmtId="49" fontId="25" fillId="2" borderId="1" xfId="0" applyNumberFormat="1" applyFont="1" applyFill="1" applyBorder="1" applyAlignment="1" applyProtection="1">
      <alignment horizontal="center" vertical="center"/>
      <protection locked="0"/>
    </xf>
    <xf numFmtId="49" fontId="25" fillId="2" borderId="2" xfId="0" applyNumberFormat="1" applyFont="1" applyFill="1" applyBorder="1" applyAlignment="1" applyProtection="1">
      <alignment horizontal="center" vertical="center"/>
      <protection locked="0"/>
    </xf>
    <xf numFmtId="49" fontId="25" fillId="2" borderId="5" xfId="0" applyNumberFormat="1" applyFont="1" applyFill="1" applyBorder="1" applyAlignment="1" applyProtection="1">
      <alignment horizontal="center" vertical="center"/>
      <protection locked="0"/>
    </xf>
    <xf numFmtId="49" fontId="25" fillId="2" borderId="0" xfId="0" applyNumberFormat="1" applyFont="1" applyFill="1" applyAlignment="1" applyProtection="1">
      <alignment horizontal="center" vertical="center"/>
      <protection locked="0"/>
    </xf>
    <xf numFmtId="49" fontId="25" fillId="2" borderId="9" xfId="0" applyNumberFormat="1" applyFont="1" applyFill="1" applyBorder="1" applyAlignment="1" applyProtection="1">
      <alignment horizontal="center" vertical="center"/>
      <protection locked="0"/>
    </xf>
    <xf numFmtId="49" fontId="25" fillId="2" borderId="10" xfId="0" applyNumberFormat="1" applyFont="1" applyFill="1" applyBorder="1" applyAlignment="1" applyProtection="1">
      <alignment horizontal="center" vertical="center"/>
      <protection locked="0"/>
    </xf>
    <xf numFmtId="49" fontId="25" fillId="2" borderId="33" xfId="0" applyNumberFormat="1" applyFont="1" applyFill="1" applyBorder="1" applyAlignment="1" applyProtection="1">
      <alignment horizontal="center" vertical="center"/>
      <protection locked="0"/>
    </xf>
    <xf numFmtId="49" fontId="25" fillId="2" borderId="4" xfId="0" applyNumberFormat="1" applyFont="1" applyFill="1" applyBorder="1" applyAlignment="1" applyProtection="1">
      <alignment horizontal="center" vertical="center"/>
      <protection locked="0"/>
    </xf>
    <xf numFmtId="49" fontId="25" fillId="2" borderId="34" xfId="0" applyNumberFormat="1" applyFont="1" applyFill="1" applyBorder="1" applyAlignment="1" applyProtection="1">
      <alignment horizontal="center" vertical="center"/>
      <protection locked="0"/>
    </xf>
    <xf numFmtId="49" fontId="25" fillId="2" borderId="7" xfId="0" applyNumberFormat="1" applyFont="1" applyFill="1" applyBorder="1" applyAlignment="1" applyProtection="1">
      <alignment horizontal="center" vertical="center"/>
      <protection locked="0"/>
    </xf>
    <xf numFmtId="49" fontId="25" fillId="2" borderId="13" xfId="0" applyNumberFormat="1" applyFont="1" applyFill="1" applyBorder="1" applyAlignment="1" applyProtection="1">
      <alignment horizontal="center" vertical="center"/>
      <protection locked="0"/>
    </xf>
    <xf numFmtId="49" fontId="25" fillId="2" borderId="12" xfId="0" applyNumberFormat="1" applyFont="1" applyFill="1" applyBorder="1" applyAlignment="1" applyProtection="1">
      <alignment horizontal="center" vertical="center"/>
      <protection locked="0"/>
    </xf>
    <xf numFmtId="49" fontId="25" fillId="0" borderId="2" xfId="0" applyNumberFormat="1" applyFont="1" applyBorder="1" applyAlignment="1" applyProtection="1">
      <alignment horizontal="center" vertical="center"/>
      <protection locked="0"/>
    </xf>
    <xf numFmtId="49" fontId="25" fillId="0" borderId="0" xfId="0" applyNumberFormat="1" applyFont="1" applyAlignment="1" applyProtection="1">
      <alignment horizontal="center" vertical="center"/>
      <protection locked="0"/>
    </xf>
    <xf numFmtId="49" fontId="25" fillId="0" borderId="10" xfId="0" applyNumberFormat="1" applyFont="1" applyBorder="1" applyAlignment="1" applyProtection="1">
      <alignment horizontal="center" vertical="center"/>
      <protection locked="0"/>
    </xf>
    <xf numFmtId="49" fontId="25" fillId="0" borderId="33" xfId="0" applyNumberFormat="1" applyFont="1" applyBorder="1" applyAlignment="1" applyProtection="1">
      <alignment horizontal="center" vertical="center"/>
      <protection locked="0"/>
    </xf>
    <xf numFmtId="49" fontId="25" fillId="0" borderId="3" xfId="0" applyNumberFormat="1" applyFont="1" applyBorder="1" applyAlignment="1" applyProtection="1">
      <alignment horizontal="center" vertical="center"/>
      <protection locked="0"/>
    </xf>
    <xf numFmtId="49" fontId="25" fillId="0" borderId="34" xfId="0" applyNumberFormat="1" applyFont="1" applyBorder="1" applyAlignment="1" applyProtection="1">
      <alignment horizontal="center" vertical="center"/>
      <protection locked="0"/>
    </xf>
    <xf numFmtId="49" fontId="25" fillId="0" borderId="6" xfId="0" applyNumberFormat="1" applyFont="1" applyBorder="1" applyAlignment="1" applyProtection="1">
      <alignment horizontal="center" vertical="center"/>
      <protection locked="0"/>
    </xf>
    <xf numFmtId="49" fontId="25" fillId="0" borderId="13" xfId="0" applyNumberFormat="1" applyFont="1" applyBorder="1" applyAlignment="1" applyProtection="1">
      <alignment horizontal="center" vertical="center"/>
      <protection locked="0"/>
    </xf>
    <xf numFmtId="49" fontId="25" fillId="0" borderId="11" xfId="0" applyNumberFormat="1" applyFont="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25" fillId="0" borderId="5" xfId="0" applyFont="1" applyBorder="1" applyAlignment="1">
      <alignment horizontal="left" vertical="center" shrinkToFit="1"/>
    </xf>
    <xf numFmtId="0" fontId="25" fillId="0" borderId="0" xfId="0" applyFont="1" applyAlignment="1">
      <alignment horizontal="left" vertical="center" shrinkToFit="1"/>
    </xf>
    <xf numFmtId="0" fontId="25" fillId="0" borderId="6" xfId="0" applyFont="1" applyBorder="1" applyAlignment="1">
      <alignment horizontal="left" vertical="center" shrinkToFit="1"/>
    </xf>
    <xf numFmtId="0" fontId="6" fillId="2" borderId="32" xfId="0"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7" fillId="0" borderId="0" xfId="0" applyNumberFormat="1" applyFont="1" applyAlignment="1">
      <alignment horizontal="center"/>
    </xf>
    <xf numFmtId="0" fontId="7" fillId="0" borderId="10" xfId="0" applyNumberFormat="1" applyFont="1" applyBorder="1" applyAlignment="1">
      <alignment horizontal="center"/>
    </xf>
    <xf numFmtId="0" fontId="2" fillId="0" borderId="0" xfId="0" applyFont="1" applyAlignment="1">
      <alignment horizontal="left" vertical="top"/>
    </xf>
    <xf numFmtId="0" fontId="2" fillId="0" borderId="0" xfId="0" applyFont="1" applyAlignment="1">
      <alignment horizontal="left" vertical="top" wrapText="1"/>
    </xf>
    <xf numFmtId="0" fontId="16" fillId="2" borderId="0" xfId="0" applyFont="1" applyFill="1" applyAlignment="1">
      <alignment horizontal="center"/>
    </xf>
    <xf numFmtId="178" fontId="26" fillId="2" borderId="0" xfId="0" applyNumberFormat="1" applyFont="1" applyFill="1" applyAlignment="1">
      <alignment horizontal="center" vertical="center"/>
    </xf>
    <xf numFmtId="178" fontId="26" fillId="2" borderId="10" xfId="0" applyNumberFormat="1" applyFont="1" applyFill="1" applyBorder="1" applyAlignment="1">
      <alignment horizontal="center" vertical="center"/>
    </xf>
    <xf numFmtId="38" fontId="26" fillId="0" borderId="5" xfId="1" applyFont="1" applyBorder="1" applyAlignment="1">
      <alignment horizontal="right" vertical="center" wrapText="1"/>
    </xf>
    <xf numFmtId="38" fontId="26" fillId="0" borderId="0" xfId="1" applyFont="1" applyBorder="1" applyAlignment="1">
      <alignment horizontal="right" vertical="center" wrapText="1"/>
    </xf>
    <xf numFmtId="38" fontId="26" fillId="0" borderId="9" xfId="1" applyFont="1" applyBorder="1" applyAlignment="1">
      <alignment horizontal="right" vertical="center" wrapText="1"/>
    </xf>
    <xf numFmtId="38" fontId="26" fillId="0" borderId="10" xfId="1" applyFont="1" applyBorder="1" applyAlignment="1">
      <alignment horizontal="right" vertical="center" wrapText="1"/>
    </xf>
    <xf numFmtId="0" fontId="2" fillId="0" borderId="0" xfId="0" applyFont="1" applyAlignment="1">
      <alignment horizontal="right"/>
    </xf>
    <xf numFmtId="0" fontId="7" fillId="0" borderId="0" xfId="0" applyFont="1" applyAlignment="1">
      <alignment horizontal="right"/>
    </xf>
    <xf numFmtId="178" fontId="8" fillId="0" borderId="0" xfId="0" applyNumberFormat="1" applyFont="1" applyBorder="1" applyAlignment="1" applyProtection="1">
      <alignment horizontal="center" vertical="center" wrapText="1"/>
    </xf>
    <xf numFmtId="178" fontId="8" fillId="0" borderId="10" xfId="0" applyNumberFormat="1" applyFont="1" applyBorder="1" applyAlignment="1" applyProtection="1">
      <alignment horizontal="center" vertical="center" wrapText="1"/>
    </xf>
    <xf numFmtId="0" fontId="14" fillId="4" borderId="0" xfId="0" applyFont="1" applyFill="1" applyAlignment="1">
      <alignment horizontal="center" vertical="center"/>
    </xf>
    <xf numFmtId="0" fontId="2" fillId="0" borderId="0" xfId="0" applyFont="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0" fontId="5" fillId="0" borderId="0" xfId="0" applyFont="1" applyAlignment="1">
      <alignment horizontal="left" vertical="center"/>
    </xf>
    <xf numFmtId="0" fontId="18" fillId="4"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87E1"/>
      <color rgb="FFDCD1E5"/>
      <color rgb="FF5A2781"/>
      <color rgb="FFD49AE6"/>
      <color rgb="FFB380DA"/>
      <color rgb="FFAA7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65</xdr:col>
      <xdr:colOff>38100</xdr:colOff>
      <xdr:row>19</xdr:row>
      <xdr:rowOff>85725</xdr:rowOff>
    </xdr:from>
    <xdr:to>
      <xdr:col>81</xdr:col>
      <xdr:colOff>41384</xdr:colOff>
      <xdr:row>36</xdr:row>
      <xdr:rowOff>38099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91375" y="1495425"/>
          <a:ext cx="1679684" cy="15716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14</xdr:row>
      <xdr:rowOff>7197</xdr:rowOff>
    </xdr:from>
    <xdr:to>
      <xdr:col>4</xdr:col>
      <xdr:colOff>82299</xdr:colOff>
      <xdr:row>43</xdr:row>
      <xdr:rowOff>9689</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21881" y="1972559"/>
          <a:ext cx="2631392"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1</xdr:col>
      <xdr:colOff>16328</xdr:colOff>
      <xdr:row>44</xdr:row>
      <xdr:rowOff>1802</xdr:rowOff>
    </xdr:from>
    <xdr:to>
      <xdr:col>4</xdr:col>
      <xdr:colOff>79071</xdr:colOff>
      <xdr:row>51</xdr:row>
      <xdr:rowOff>0</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4788" y="3622367"/>
          <a:ext cx="531598"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項目名</a:t>
          </a:r>
          <a:endParaRPr kumimoji="1" lang="en-US" altLang="ja-JP" sz="550" b="1">
            <a:solidFill>
              <a:schemeClr val="bg1"/>
            </a:solidFill>
          </a:endParaRPr>
        </a:p>
      </xdr:txBody>
    </xdr:sp>
    <xdr:clientData/>
  </xdr:twoCellAnchor>
  <xdr:twoCellAnchor>
    <xdr:from>
      <xdr:col>1</xdr:col>
      <xdr:colOff>21090</xdr:colOff>
      <xdr:row>52</xdr:row>
      <xdr:rowOff>6023</xdr:rowOff>
    </xdr:from>
    <xdr:to>
      <xdr:col>4</xdr:col>
      <xdr:colOff>83833</xdr:colOff>
      <xdr:row>56</xdr:row>
      <xdr:rowOff>7823</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共　通</a:t>
          </a:r>
          <a:endParaRPr kumimoji="1" lang="en-US" altLang="ja-JP" sz="550" b="1">
            <a:solidFill>
              <a:schemeClr val="bg1"/>
            </a:solidFill>
          </a:endParaRPr>
        </a:p>
      </xdr:txBody>
    </xdr:sp>
    <xdr:clientData/>
  </xdr:twoCellAnchor>
  <xdr:twoCellAnchor>
    <xdr:from>
      <xdr:col>1</xdr:col>
      <xdr:colOff>13947</xdr:colOff>
      <xdr:row>57</xdr:row>
      <xdr:rowOff>1861</xdr:rowOff>
    </xdr:from>
    <xdr:to>
      <xdr:col>5</xdr:col>
      <xdr:colOff>490</xdr:colOff>
      <xdr:row>67</xdr:row>
      <xdr:rowOff>3061</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88631" y="4724064"/>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1</xdr:col>
      <xdr:colOff>21090</xdr:colOff>
      <xdr:row>68</xdr:row>
      <xdr:rowOff>6623</xdr:rowOff>
    </xdr:from>
    <xdr:to>
      <xdr:col>4</xdr:col>
      <xdr:colOff>83833</xdr:colOff>
      <xdr:row>78</xdr:row>
      <xdr:rowOff>7823</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86251" y="55336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1</xdr:col>
      <xdr:colOff>18709</xdr:colOff>
      <xdr:row>79</xdr:row>
      <xdr:rowOff>6623</xdr:rowOff>
    </xdr:from>
    <xdr:to>
      <xdr:col>4</xdr:col>
      <xdr:colOff>81452</xdr:colOff>
      <xdr:row>89</xdr:row>
      <xdr:rowOff>7823</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1</xdr:col>
      <xdr:colOff>18709</xdr:colOff>
      <xdr:row>90</xdr:row>
      <xdr:rowOff>6623</xdr:rowOff>
    </xdr:from>
    <xdr:to>
      <xdr:col>4</xdr:col>
      <xdr:colOff>81452</xdr:colOff>
      <xdr:row>100</xdr:row>
      <xdr:rowOff>7823</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1</xdr:col>
      <xdr:colOff>21090</xdr:colOff>
      <xdr:row>101</xdr:row>
      <xdr:rowOff>6623</xdr:rowOff>
    </xdr:from>
    <xdr:to>
      <xdr:col>4</xdr:col>
      <xdr:colOff>83833</xdr:colOff>
      <xdr:row>111</xdr:row>
      <xdr:rowOff>7823</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86251" y="79339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1</xdr:col>
      <xdr:colOff>21090</xdr:colOff>
      <xdr:row>112</xdr:row>
      <xdr:rowOff>6623</xdr:rowOff>
    </xdr:from>
    <xdr:to>
      <xdr:col>4</xdr:col>
      <xdr:colOff>83833</xdr:colOff>
      <xdr:row>122</xdr:row>
      <xdr:rowOff>7823</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a:xfrm rot="16200000">
          <a:off x="-86251" y="87340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1</xdr:col>
      <xdr:colOff>16328</xdr:colOff>
      <xdr:row>123</xdr:row>
      <xdr:rowOff>4242</xdr:rowOff>
    </xdr:from>
    <xdr:to>
      <xdr:col>4</xdr:col>
      <xdr:colOff>79071</xdr:colOff>
      <xdr:row>133</xdr:row>
      <xdr:rowOff>5442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1013" y="95318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1</xdr:col>
      <xdr:colOff>18709</xdr:colOff>
      <xdr:row>134</xdr:row>
      <xdr:rowOff>4242</xdr:rowOff>
    </xdr:from>
    <xdr:to>
      <xdr:col>4</xdr:col>
      <xdr:colOff>81452</xdr:colOff>
      <xdr:row>144</xdr:row>
      <xdr:rowOff>5442</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1</xdr:col>
      <xdr:colOff>18709</xdr:colOff>
      <xdr:row>145</xdr:row>
      <xdr:rowOff>1861</xdr:rowOff>
    </xdr:from>
    <xdr:to>
      <xdr:col>4</xdr:col>
      <xdr:colOff>81452</xdr:colOff>
      <xdr:row>155</xdr:row>
      <xdr:rowOff>3061</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1</xdr:col>
      <xdr:colOff>16328</xdr:colOff>
      <xdr:row>156</xdr:row>
      <xdr:rowOff>4242</xdr:rowOff>
    </xdr:from>
    <xdr:to>
      <xdr:col>5</xdr:col>
      <xdr:colOff>2871</xdr:colOff>
      <xdr:row>166</xdr:row>
      <xdr:rowOff>5442</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6250" y="11927345"/>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46</xdr:col>
      <xdr:colOff>26276</xdr:colOff>
      <xdr:row>51</xdr:row>
      <xdr:rowOff>26276</xdr:rowOff>
    </xdr:from>
    <xdr:to>
      <xdr:col>70</xdr:col>
      <xdr:colOff>45155</xdr:colOff>
      <xdr:row>56</xdr:row>
      <xdr:rowOff>45983</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mn-ea"/>
              <a:ea typeface="+mn-ea"/>
              <a:cs typeface="Meiryo UI" panose="020B0604030504040204" pitchFamily="50" charset="-128"/>
            </a:rPr>
            <a:t>←</a:t>
          </a:r>
          <a:r>
            <a:rPr kumimoji="1" lang="en-US" altLang="ja-JP" sz="1100" b="1">
              <a:solidFill>
                <a:srgbClr val="7030A0"/>
              </a:solidFill>
              <a:latin typeface="+mn-ea"/>
              <a:ea typeface="+mn-ea"/>
              <a:cs typeface="Meiryo UI" panose="020B0604030504040204" pitchFamily="50" charset="-128"/>
            </a:rPr>
            <a:t>1</a:t>
          </a:r>
          <a:r>
            <a:rPr kumimoji="1" lang="ja-JP" altLang="en-US" sz="1100" b="1">
              <a:solidFill>
                <a:srgbClr val="7030A0"/>
              </a:solidFill>
              <a:latin typeface="+mn-ea"/>
              <a:ea typeface="+mn-ea"/>
              <a:cs typeface="Meiryo UI" panose="020B0604030504040204" pitchFamily="50" charset="-128"/>
            </a:rPr>
            <a:t>枚ずつ必ず記入してください。</a:t>
          </a:r>
        </a:p>
      </xdr:txBody>
    </xdr:sp>
    <xdr:clientData/>
  </xdr:twoCellAnchor>
  <xdr:twoCellAnchor>
    <xdr:from>
      <xdr:col>71</xdr:col>
      <xdr:colOff>1</xdr:colOff>
      <xdr:row>44</xdr:row>
      <xdr:rowOff>18190</xdr:rowOff>
    </xdr:from>
    <xdr:to>
      <xdr:col>77</xdr:col>
      <xdr:colOff>95250</xdr:colOff>
      <xdr:row>46</xdr:row>
      <xdr:rowOff>7326</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13137</xdr:colOff>
      <xdr:row>341</xdr:row>
      <xdr:rowOff>98535</xdr:rowOff>
    </xdr:from>
    <xdr:to>
      <xdr:col>82</xdr:col>
      <xdr:colOff>0</xdr:colOff>
      <xdr:row>345</xdr:row>
      <xdr:rowOff>105105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98862" y="13376385"/>
          <a:ext cx="88355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347</xdr:row>
      <xdr:rowOff>72258</xdr:rowOff>
    </xdr:from>
    <xdr:to>
      <xdr:col>82</xdr:col>
      <xdr:colOff>0</xdr:colOff>
      <xdr:row>347</xdr:row>
      <xdr:rowOff>85396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flipV="1">
          <a:off x="949545" y="14378808"/>
          <a:ext cx="7984905"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382</xdr:row>
      <xdr:rowOff>105103</xdr:rowOff>
    </xdr:from>
    <xdr:to>
      <xdr:col>81</xdr:col>
      <xdr:colOff>105103</xdr:colOff>
      <xdr:row>382</xdr:row>
      <xdr:rowOff>118241</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V="1">
          <a:off x="949544" y="22584103"/>
          <a:ext cx="7985234"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36635</xdr:colOff>
      <xdr:row>51</xdr:row>
      <xdr:rowOff>36636</xdr:rowOff>
    </xdr:from>
    <xdr:to>
      <xdr:col>33</xdr:col>
      <xdr:colOff>43962</xdr:colOff>
      <xdr:row>53</xdr:row>
      <xdr:rowOff>39415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51</xdr:row>
      <xdr:rowOff>42447</xdr:rowOff>
    </xdr:from>
    <xdr:to>
      <xdr:col>39</xdr:col>
      <xdr:colOff>51289</xdr:colOff>
      <xdr:row>53</xdr:row>
      <xdr:rowOff>72260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187338" y="41191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51</xdr:row>
      <xdr:rowOff>30066</xdr:rowOff>
    </xdr:from>
    <xdr:to>
      <xdr:col>45</xdr:col>
      <xdr:colOff>9599</xdr:colOff>
      <xdr:row>53</xdr:row>
      <xdr:rowOff>59374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56</xdr:row>
      <xdr:rowOff>45983</xdr:rowOff>
    </xdr:from>
    <xdr:to>
      <xdr:col>6</xdr:col>
      <xdr:colOff>14348</xdr:colOff>
      <xdr:row>58</xdr:row>
      <xdr:rowOff>65690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56</xdr:row>
      <xdr:rowOff>32501</xdr:rowOff>
    </xdr:from>
    <xdr:to>
      <xdr:col>23</xdr:col>
      <xdr:colOff>20918</xdr:colOff>
      <xdr:row>58</xdr:row>
      <xdr:rowOff>52208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56</xdr:row>
      <xdr:rowOff>35957</xdr:rowOff>
    </xdr:from>
    <xdr:to>
      <xdr:col>46</xdr:col>
      <xdr:colOff>25586</xdr:colOff>
      <xdr:row>58</xdr:row>
      <xdr:rowOff>55664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56</xdr:row>
      <xdr:rowOff>32848</xdr:rowOff>
    </xdr:from>
    <xdr:to>
      <xdr:col>59</xdr:col>
      <xdr:colOff>23345</xdr:colOff>
      <xdr:row>58</xdr:row>
      <xdr:rowOff>73272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67</xdr:row>
      <xdr:rowOff>7883</xdr:rowOff>
    </xdr:from>
    <xdr:to>
      <xdr:col>6</xdr:col>
      <xdr:colOff>14348</xdr:colOff>
      <xdr:row>69</xdr:row>
      <xdr:rowOff>37115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07829" y="53037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67</xdr:row>
      <xdr:rowOff>3926</xdr:rowOff>
    </xdr:from>
    <xdr:to>
      <xdr:col>23</xdr:col>
      <xdr:colOff>20918</xdr:colOff>
      <xdr:row>69</xdr:row>
      <xdr:rowOff>23633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55200" y="52998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67</xdr:row>
      <xdr:rowOff>7382</xdr:rowOff>
    </xdr:from>
    <xdr:to>
      <xdr:col>46</xdr:col>
      <xdr:colOff>25586</xdr:colOff>
      <xdr:row>69</xdr:row>
      <xdr:rowOff>27089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82198" y="5303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67</xdr:row>
      <xdr:rowOff>32845</xdr:rowOff>
    </xdr:from>
    <xdr:to>
      <xdr:col>59</xdr:col>
      <xdr:colOff>26276</xdr:colOff>
      <xdr:row>69</xdr:row>
      <xdr:rowOff>52552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78</xdr:row>
      <xdr:rowOff>7883</xdr:rowOff>
    </xdr:from>
    <xdr:to>
      <xdr:col>6</xdr:col>
      <xdr:colOff>14348</xdr:colOff>
      <xdr:row>80</xdr:row>
      <xdr:rowOff>37115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7829" y="61038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78</xdr:row>
      <xdr:rowOff>3926</xdr:rowOff>
    </xdr:from>
    <xdr:to>
      <xdr:col>23</xdr:col>
      <xdr:colOff>20918</xdr:colOff>
      <xdr:row>80</xdr:row>
      <xdr:rowOff>23633</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355200" y="60999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77</xdr:row>
      <xdr:rowOff>74057</xdr:rowOff>
    </xdr:from>
    <xdr:to>
      <xdr:col>46</xdr:col>
      <xdr:colOff>25586</xdr:colOff>
      <xdr:row>80</xdr:row>
      <xdr:rowOff>17564</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982198" y="6093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78</xdr:row>
      <xdr:rowOff>32845</xdr:rowOff>
    </xdr:from>
    <xdr:to>
      <xdr:col>59</xdr:col>
      <xdr:colOff>26276</xdr:colOff>
      <xdr:row>80</xdr:row>
      <xdr:rowOff>52552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89</xdr:row>
      <xdr:rowOff>7883</xdr:rowOff>
    </xdr:from>
    <xdr:to>
      <xdr:col>6</xdr:col>
      <xdr:colOff>14348</xdr:colOff>
      <xdr:row>91</xdr:row>
      <xdr:rowOff>37115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07829" y="69039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89</xdr:row>
      <xdr:rowOff>3926</xdr:rowOff>
    </xdr:from>
    <xdr:to>
      <xdr:col>23</xdr:col>
      <xdr:colOff>20918</xdr:colOff>
      <xdr:row>91</xdr:row>
      <xdr:rowOff>23633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355200" y="69000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88</xdr:row>
      <xdr:rowOff>74057</xdr:rowOff>
    </xdr:from>
    <xdr:to>
      <xdr:col>46</xdr:col>
      <xdr:colOff>25586</xdr:colOff>
      <xdr:row>91</xdr:row>
      <xdr:rowOff>17564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982198" y="6893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89</xdr:row>
      <xdr:rowOff>32845</xdr:rowOff>
    </xdr:from>
    <xdr:to>
      <xdr:col>59</xdr:col>
      <xdr:colOff>26276</xdr:colOff>
      <xdr:row>91</xdr:row>
      <xdr:rowOff>52552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100</xdr:row>
      <xdr:rowOff>7883</xdr:rowOff>
    </xdr:from>
    <xdr:to>
      <xdr:col>6</xdr:col>
      <xdr:colOff>14348</xdr:colOff>
      <xdr:row>102</xdr:row>
      <xdr:rowOff>37115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07829" y="77040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100</xdr:row>
      <xdr:rowOff>3926</xdr:rowOff>
    </xdr:from>
    <xdr:to>
      <xdr:col>23</xdr:col>
      <xdr:colOff>20918</xdr:colOff>
      <xdr:row>102</xdr:row>
      <xdr:rowOff>23633</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355200" y="77001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99</xdr:row>
      <xdr:rowOff>74057</xdr:rowOff>
    </xdr:from>
    <xdr:to>
      <xdr:col>46</xdr:col>
      <xdr:colOff>25586</xdr:colOff>
      <xdr:row>102</xdr:row>
      <xdr:rowOff>17564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982198" y="7694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100</xdr:row>
      <xdr:rowOff>32845</xdr:rowOff>
    </xdr:from>
    <xdr:to>
      <xdr:col>59</xdr:col>
      <xdr:colOff>26276</xdr:colOff>
      <xdr:row>102</xdr:row>
      <xdr:rowOff>52552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111</xdr:row>
      <xdr:rowOff>7883</xdr:rowOff>
    </xdr:from>
    <xdr:to>
      <xdr:col>6</xdr:col>
      <xdr:colOff>14348</xdr:colOff>
      <xdr:row>113</xdr:row>
      <xdr:rowOff>37115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07829" y="85041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111</xdr:row>
      <xdr:rowOff>3926</xdr:rowOff>
    </xdr:from>
    <xdr:to>
      <xdr:col>23</xdr:col>
      <xdr:colOff>20918</xdr:colOff>
      <xdr:row>113</xdr:row>
      <xdr:rowOff>23633</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355200" y="85002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110</xdr:row>
      <xdr:rowOff>74057</xdr:rowOff>
    </xdr:from>
    <xdr:to>
      <xdr:col>46</xdr:col>
      <xdr:colOff>25586</xdr:colOff>
      <xdr:row>113</xdr:row>
      <xdr:rowOff>17564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982198" y="8494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111</xdr:row>
      <xdr:rowOff>32845</xdr:rowOff>
    </xdr:from>
    <xdr:to>
      <xdr:col>59</xdr:col>
      <xdr:colOff>26276</xdr:colOff>
      <xdr:row>113</xdr:row>
      <xdr:rowOff>52552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121</xdr:row>
      <xdr:rowOff>74558</xdr:rowOff>
    </xdr:from>
    <xdr:to>
      <xdr:col>6</xdr:col>
      <xdr:colOff>14348</xdr:colOff>
      <xdr:row>124</xdr:row>
      <xdr:rowOff>27590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07829" y="9294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122</xdr:row>
      <xdr:rowOff>3926</xdr:rowOff>
    </xdr:from>
    <xdr:to>
      <xdr:col>23</xdr:col>
      <xdr:colOff>20918</xdr:colOff>
      <xdr:row>124</xdr:row>
      <xdr:rowOff>23633</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355200" y="93003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121</xdr:row>
      <xdr:rowOff>74057</xdr:rowOff>
    </xdr:from>
    <xdr:to>
      <xdr:col>46</xdr:col>
      <xdr:colOff>25586</xdr:colOff>
      <xdr:row>124</xdr:row>
      <xdr:rowOff>17564</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982198" y="9294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132</xdr:row>
      <xdr:rowOff>74558</xdr:rowOff>
    </xdr:from>
    <xdr:to>
      <xdr:col>6</xdr:col>
      <xdr:colOff>14348</xdr:colOff>
      <xdr:row>135</xdr:row>
      <xdr:rowOff>27590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407829" y="10094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133</xdr:row>
      <xdr:rowOff>3926</xdr:rowOff>
    </xdr:from>
    <xdr:to>
      <xdr:col>23</xdr:col>
      <xdr:colOff>20918</xdr:colOff>
      <xdr:row>135</xdr:row>
      <xdr:rowOff>23633</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55200" y="101004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132</xdr:row>
      <xdr:rowOff>74057</xdr:rowOff>
    </xdr:from>
    <xdr:to>
      <xdr:col>46</xdr:col>
      <xdr:colOff>25586</xdr:colOff>
      <xdr:row>135</xdr:row>
      <xdr:rowOff>17564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982198" y="10094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133</xdr:row>
      <xdr:rowOff>32845</xdr:rowOff>
    </xdr:from>
    <xdr:to>
      <xdr:col>59</xdr:col>
      <xdr:colOff>26276</xdr:colOff>
      <xdr:row>135</xdr:row>
      <xdr:rowOff>52552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143</xdr:row>
      <xdr:rowOff>74558</xdr:rowOff>
    </xdr:from>
    <xdr:to>
      <xdr:col>6</xdr:col>
      <xdr:colOff>14348</xdr:colOff>
      <xdr:row>146</xdr:row>
      <xdr:rowOff>27590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07829" y="10894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144</xdr:row>
      <xdr:rowOff>3926</xdr:rowOff>
    </xdr:from>
    <xdr:to>
      <xdr:col>23</xdr:col>
      <xdr:colOff>20918</xdr:colOff>
      <xdr:row>146</xdr:row>
      <xdr:rowOff>23633</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355200" y="109005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143</xdr:row>
      <xdr:rowOff>74057</xdr:rowOff>
    </xdr:from>
    <xdr:to>
      <xdr:col>46</xdr:col>
      <xdr:colOff>25586</xdr:colOff>
      <xdr:row>146</xdr:row>
      <xdr:rowOff>17564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982198" y="10894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144</xdr:row>
      <xdr:rowOff>32845</xdr:rowOff>
    </xdr:from>
    <xdr:to>
      <xdr:col>59</xdr:col>
      <xdr:colOff>26276</xdr:colOff>
      <xdr:row>146</xdr:row>
      <xdr:rowOff>52552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154</xdr:row>
      <xdr:rowOff>74558</xdr:rowOff>
    </xdr:from>
    <xdr:to>
      <xdr:col>6</xdr:col>
      <xdr:colOff>14348</xdr:colOff>
      <xdr:row>157</xdr:row>
      <xdr:rowOff>27590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07829" y="11695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155</xdr:row>
      <xdr:rowOff>3926</xdr:rowOff>
    </xdr:from>
    <xdr:to>
      <xdr:col>23</xdr:col>
      <xdr:colOff>20918</xdr:colOff>
      <xdr:row>157</xdr:row>
      <xdr:rowOff>23633</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355200" y="117006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154</xdr:row>
      <xdr:rowOff>64532</xdr:rowOff>
    </xdr:from>
    <xdr:to>
      <xdr:col>46</xdr:col>
      <xdr:colOff>25586</xdr:colOff>
      <xdr:row>157</xdr:row>
      <xdr:rowOff>8039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982198" y="1168503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155</xdr:row>
      <xdr:rowOff>32845</xdr:rowOff>
    </xdr:from>
    <xdr:to>
      <xdr:col>59</xdr:col>
      <xdr:colOff>26276</xdr:colOff>
      <xdr:row>157</xdr:row>
      <xdr:rowOff>52552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100379</xdr:colOff>
      <xdr:row>4</xdr:row>
      <xdr:rowOff>58616</xdr:rowOff>
    </xdr:from>
    <xdr:to>
      <xdr:col>9</xdr:col>
      <xdr:colOff>95250</xdr:colOff>
      <xdr:row>9</xdr:row>
      <xdr:rowOff>64158</xdr:rowOff>
    </xdr:to>
    <xdr:pic>
      <xdr:nvPicPr>
        <xdr:cNvPr id="63" name="図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
        <a:stretch>
          <a:fillRect/>
        </a:stretch>
      </xdr:blipFill>
      <xdr:spPr>
        <a:xfrm>
          <a:off x="271829" y="134816"/>
          <a:ext cx="766396" cy="386542"/>
        </a:xfrm>
        <a:prstGeom prst="rect">
          <a:avLst/>
        </a:prstGeom>
      </xdr:spPr>
    </xdr:pic>
    <xdr:clientData/>
  </xdr:twoCellAnchor>
  <xdr:twoCellAnchor>
    <xdr:from>
      <xdr:col>57</xdr:col>
      <xdr:colOff>29914</xdr:colOff>
      <xdr:row>122</xdr:row>
      <xdr:rowOff>32848</xdr:rowOff>
    </xdr:from>
    <xdr:to>
      <xdr:col>59</xdr:col>
      <xdr:colOff>23345</xdr:colOff>
      <xdr:row>124</xdr:row>
      <xdr:rowOff>73272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64</xdr:col>
      <xdr:colOff>52551</xdr:colOff>
      <xdr:row>183</xdr:row>
      <xdr:rowOff>32843</xdr:rowOff>
    </xdr:from>
    <xdr:to>
      <xdr:col>81</xdr:col>
      <xdr:colOff>98534</xdr:colOff>
      <xdr:row>203</xdr:row>
      <xdr:rowOff>38099</xdr:rowOff>
    </xdr:to>
    <xdr:sp macro="" textlink="">
      <xdr:nvSpPr>
        <xdr:cNvPr id="126" name="正方形/長方形 125">
          <a:extLst>
            <a:ext uri="{FF2B5EF4-FFF2-40B4-BE49-F238E27FC236}">
              <a16:creationId xmlns:a16="http://schemas.microsoft.com/office/drawing/2014/main" id="{10E55DEE-4BEA-43E8-85AA-0665DB39816B}"/>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181</xdr:row>
      <xdr:rowOff>7197</xdr:rowOff>
    </xdr:from>
    <xdr:to>
      <xdr:col>4</xdr:col>
      <xdr:colOff>82299</xdr:colOff>
      <xdr:row>210</xdr:row>
      <xdr:rowOff>9689</xdr:rowOff>
    </xdr:to>
    <xdr:sp macro="" textlink="">
      <xdr:nvSpPr>
        <xdr:cNvPr id="127" name="片側の 2 つの角を丸めた四角形 2">
          <a:extLst>
            <a:ext uri="{FF2B5EF4-FFF2-40B4-BE49-F238E27FC236}">
              <a16:creationId xmlns:a16="http://schemas.microsoft.com/office/drawing/2014/main" id="{3E63227E-D5A1-41BD-8987-BFB8808926B9}"/>
            </a:ext>
          </a:extLst>
        </xdr:cNvPr>
        <xdr:cNvSpPr/>
      </xdr:nvSpPr>
      <xdr:spPr>
        <a:xfrm rot="16200000">
          <a:off x="-1021881" y="1972559"/>
          <a:ext cx="2631392"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1</xdr:col>
      <xdr:colOff>16328</xdr:colOff>
      <xdr:row>211</xdr:row>
      <xdr:rowOff>1802</xdr:rowOff>
    </xdr:from>
    <xdr:to>
      <xdr:col>4</xdr:col>
      <xdr:colOff>79071</xdr:colOff>
      <xdr:row>218</xdr:row>
      <xdr:rowOff>0</xdr:rowOff>
    </xdr:to>
    <xdr:sp macro="" textlink="">
      <xdr:nvSpPr>
        <xdr:cNvPr id="128" name="片側の 2 つの角を丸めた四角形 3">
          <a:extLst>
            <a:ext uri="{FF2B5EF4-FFF2-40B4-BE49-F238E27FC236}">
              <a16:creationId xmlns:a16="http://schemas.microsoft.com/office/drawing/2014/main" id="{B77A89BB-E2D0-4FDB-8907-7601FFDEBBA8}"/>
            </a:ext>
          </a:extLst>
        </xdr:cNvPr>
        <xdr:cNvSpPr/>
      </xdr:nvSpPr>
      <xdr:spPr>
        <a:xfrm rot="16200000">
          <a:off x="24788" y="3622367"/>
          <a:ext cx="531598"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項目名</a:t>
          </a:r>
          <a:endParaRPr kumimoji="1" lang="en-US" altLang="ja-JP" sz="550" b="1">
            <a:solidFill>
              <a:schemeClr val="bg1"/>
            </a:solidFill>
          </a:endParaRPr>
        </a:p>
      </xdr:txBody>
    </xdr:sp>
    <xdr:clientData/>
  </xdr:twoCellAnchor>
  <xdr:twoCellAnchor>
    <xdr:from>
      <xdr:col>1</xdr:col>
      <xdr:colOff>21090</xdr:colOff>
      <xdr:row>219</xdr:row>
      <xdr:rowOff>6023</xdr:rowOff>
    </xdr:from>
    <xdr:to>
      <xdr:col>4</xdr:col>
      <xdr:colOff>83833</xdr:colOff>
      <xdr:row>223</xdr:row>
      <xdr:rowOff>7823</xdr:rowOff>
    </xdr:to>
    <xdr:sp macro="" textlink="">
      <xdr:nvSpPr>
        <xdr:cNvPr id="129" name="片側の 2 つの角を丸めた四角形 4">
          <a:extLst>
            <a:ext uri="{FF2B5EF4-FFF2-40B4-BE49-F238E27FC236}">
              <a16:creationId xmlns:a16="http://schemas.microsoft.com/office/drawing/2014/main" id="{0D5CE094-E891-48BA-B839-DBE7791D1EB8}"/>
            </a:ext>
          </a:extLst>
        </xdr:cNvPr>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共　通</a:t>
          </a:r>
          <a:endParaRPr kumimoji="1" lang="en-US" altLang="ja-JP" sz="550" b="1">
            <a:solidFill>
              <a:schemeClr val="bg1"/>
            </a:solidFill>
          </a:endParaRPr>
        </a:p>
      </xdr:txBody>
    </xdr:sp>
    <xdr:clientData/>
  </xdr:twoCellAnchor>
  <xdr:twoCellAnchor>
    <xdr:from>
      <xdr:col>1</xdr:col>
      <xdr:colOff>13947</xdr:colOff>
      <xdr:row>224</xdr:row>
      <xdr:rowOff>1861</xdr:rowOff>
    </xdr:from>
    <xdr:to>
      <xdr:col>5</xdr:col>
      <xdr:colOff>490</xdr:colOff>
      <xdr:row>234</xdr:row>
      <xdr:rowOff>3061</xdr:rowOff>
    </xdr:to>
    <xdr:sp macro="" textlink="">
      <xdr:nvSpPr>
        <xdr:cNvPr id="130" name="片側の 2 つの角を丸めた四角形 5">
          <a:extLst>
            <a:ext uri="{FF2B5EF4-FFF2-40B4-BE49-F238E27FC236}">
              <a16:creationId xmlns:a16="http://schemas.microsoft.com/office/drawing/2014/main" id="{ACDD9B19-4DF2-463E-A339-6F3E247E11D9}"/>
            </a:ext>
          </a:extLst>
        </xdr:cNvPr>
        <xdr:cNvSpPr/>
      </xdr:nvSpPr>
      <xdr:spPr>
        <a:xfrm rot="16200000">
          <a:off x="-88631" y="4724064"/>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1</xdr:col>
      <xdr:colOff>21090</xdr:colOff>
      <xdr:row>235</xdr:row>
      <xdr:rowOff>6623</xdr:rowOff>
    </xdr:from>
    <xdr:to>
      <xdr:col>4</xdr:col>
      <xdr:colOff>83833</xdr:colOff>
      <xdr:row>245</xdr:row>
      <xdr:rowOff>7823</xdr:rowOff>
    </xdr:to>
    <xdr:sp macro="" textlink="">
      <xdr:nvSpPr>
        <xdr:cNvPr id="131" name="片側の 2 つの角を丸めた四角形 6">
          <a:extLst>
            <a:ext uri="{FF2B5EF4-FFF2-40B4-BE49-F238E27FC236}">
              <a16:creationId xmlns:a16="http://schemas.microsoft.com/office/drawing/2014/main" id="{3DA9427B-F32C-4175-BC21-2F5A5D6D19F8}"/>
            </a:ext>
          </a:extLst>
        </xdr:cNvPr>
        <xdr:cNvSpPr/>
      </xdr:nvSpPr>
      <xdr:spPr>
        <a:xfrm rot="16200000">
          <a:off x="-86251" y="55336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1</xdr:col>
      <xdr:colOff>18709</xdr:colOff>
      <xdr:row>246</xdr:row>
      <xdr:rowOff>6623</xdr:rowOff>
    </xdr:from>
    <xdr:to>
      <xdr:col>4</xdr:col>
      <xdr:colOff>81452</xdr:colOff>
      <xdr:row>256</xdr:row>
      <xdr:rowOff>7823</xdr:rowOff>
    </xdr:to>
    <xdr:sp macro="" textlink="">
      <xdr:nvSpPr>
        <xdr:cNvPr id="132" name="片側の 2 つの角を丸めた四角形 7">
          <a:extLst>
            <a:ext uri="{FF2B5EF4-FFF2-40B4-BE49-F238E27FC236}">
              <a16:creationId xmlns:a16="http://schemas.microsoft.com/office/drawing/2014/main" id="{962E225D-79A5-4083-8EA0-EF2FDC961268}"/>
            </a:ext>
          </a:extLst>
        </xdr:cNvPr>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1</xdr:col>
      <xdr:colOff>18709</xdr:colOff>
      <xdr:row>257</xdr:row>
      <xdr:rowOff>6623</xdr:rowOff>
    </xdr:from>
    <xdr:to>
      <xdr:col>4</xdr:col>
      <xdr:colOff>81452</xdr:colOff>
      <xdr:row>267</xdr:row>
      <xdr:rowOff>7823</xdr:rowOff>
    </xdr:to>
    <xdr:sp macro="" textlink="">
      <xdr:nvSpPr>
        <xdr:cNvPr id="133" name="片側の 2 つの角を丸めた四角形 8">
          <a:extLst>
            <a:ext uri="{FF2B5EF4-FFF2-40B4-BE49-F238E27FC236}">
              <a16:creationId xmlns:a16="http://schemas.microsoft.com/office/drawing/2014/main" id="{8F0BA9B0-0595-49E6-A924-1AD507B6F11D}"/>
            </a:ext>
          </a:extLst>
        </xdr:cNvPr>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1</xdr:col>
      <xdr:colOff>21090</xdr:colOff>
      <xdr:row>268</xdr:row>
      <xdr:rowOff>6623</xdr:rowOff>
    </xdr:from>
    <xdr:to>
      <xdr:col>4</xdr:col>
      <xdr:colOff>83833</xdr:colOff>
      <xdr:row>278</xdr:row>
      <xdr:rowOff>7823</xdr:rowOff>
    </xdr:to>
    <xdr:sp macro="" textlink="">
      <xdr:nvSpPr>
        <xdr:cNvPr id="134" name="片側の 2 つの角を丸めた四角形 9">
          <a:extLst>
            <a:ext uri="{FF2B5EF4-FFF2-40B4-BE49-F238E27FC236}">
              <a16:creationId xmlns:a16="http://schemas.microsoft.com/office/drawing/2014/main" id="{FB3B120C-D802-4746-B14A-7AE1D889E4FF}"/>
            </a:ext>
          </a:extLst>
        </xdr:cNvPr>
        <xdr:cNvSpPr/>
      </xdr:nvSpPr>
      <xdr:spPr>
        <a:xfrm rot="16200000">
          <a:off x="-86251" y="79339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1</xdr:col>
      <xdr:colOff>21090</xdr:colOff>
      <xdr:row>279</xdr:row>
      <xdr:rowOff>6623</xdr:rowOff>
    </xdr:from>
    <xdr:to>
      <xdr:col>4</xdr:col>
      <xdr:colOff>83833</xdr:colOff>
      <xdr:row>289</xdr:row>
      <xdr:rowOff>7823</xdr:rowOff>
    </xdr:to>
    <xdr:sp macro="" textlink="">
      <xdr:nvSpPr>
        <xdr:cNvPr id="135" name="片側の 2 つの角を丸めた四角形 10">
          <a:extLst>
            <a:ext uri="{FF2B5EF4-FFF2-40B4-BE49-F238E27FC236}">
              <a16:creationId xmlns:a16="http://schemas.microsoft.com/office/drawing/2014/main" id="{5A3691E1-BBE0-48EA-B773-32AF32EC0127}"/>
            </a:ext>
          </a:extLst>
        </xdr:cNvPr>
        <xdr:cNvSpPr/>
      </xdr:nvSpPr>
      <xdr:spPr>
        <a:xfrm rot="16200000">
          <a:off x="-86251" y="87340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1</xdr:col>
      <xdr:colOff>16328</xdr:colOff>
      <xdr:row>290</xdr:row>
      <xdr:rowOff>4242</xdr:rowOff>
    </xdr:from>
    <xdr:to>
      <xdr:col>4</xdr:col>
      <xdr:colOff>79071</xdr:colOff>
      <xdr:row>300</xdr:row>
      <xdr:rowOff>5442</xdr:rowOff>
    </xdr:to>
    <xdr:sp macro="" textlink="">
      <xdr:nvSpPr>
        <xdr:cNvPr id="136" name="片側の 2 つの角を丸めた四角形 11">
          <a:extLst>
            <a:ext uri="{FF2B5EF4-FFF2-40B4-BE49-F238E27FC236}">
              <a16:creationId xmlns:a16="http://schemas.microsoft.com/office/drawing/2014/main" id="{76ACCE95-F87C-434E-ACB7-39C845CBFC5F}"/>
            </a:ext>
          </a:extLst>
        </xdr:cNvPr>
        <xdr:cNvSpPr/>
      </xdr:nvSpPr>
      <xdr:spPr>
        <a:xfrm rot="16200000">
          <a:off x="-91013" y="95318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1</xdr:col>
      <xdr:colOff>18709</xdr:colOff>
      <xdr:row>301</xdr:row>
      <xdr:rowOff>4242</xdr:rowOff>
    </xdr:from>
    <xdr:to>
      <xdr:col>4</xdr:col>
      <xdr:colOff>81452</xdr:colOff>
      <xdr:row>311</xdr:row>
      <xdr:rowOff>5442</xdr:rowOff>
    </xdr:to>
    <xdr:sp macro="" textlink="">
      <xdr:nvSpPr>
        <xdr:cNvPr id="137" name="片側の 2 つの角を丸めた四角形 12">
          <a:extLst>
            <a:ext uri="{FF2B5EF4-FFF2-40B4-BE49-F238E27FC236}">
              <a16:creationId xmlns:a16="http://schemas.microsoft.com/office/drawing/2014/main" id="{77C79673-CC7F-45A8-B988-5A3B2E8480B4}"/>
            </a:ext>
          </a:extLst>
        </xdr:cNvPr>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1</xdr:col>
      <xdr:colOff>18709</xdr:colOff>
      <xdr:row>312</xdr:row>
      <xdr:rowOff>1861</xdr:rowOff>
    </xdr:from>
    <xdr:to>
      <xdr:col>4</xdr:col>
      <xdr:colOff>81452</xdr:colOff>
      <xdr:row>322</xdr:row>
      <xdr:rowOff>3061</xdr:rowOff>
    </xdr:to>
    <xdr:sp macro="" textlink="">
      <xdr:nvSpPr>
        <xdr:cNvPr id="138" name="片側の 2 つの角を丸めた四角形 13">
          <a:extLst>
            <a:ext uri="{FF2B5EF4-FFF2-40B4-BE49-F238E27FC236}">
              <a16:creationId xmlns:a16="http://schemas.microsoft.com/office/drawing/2014/main" id="{E1607E24-5642-4DCE-BF27-A5B6C39BB7A5}"/>
            </a:ext>
          </a:extLst>
        </xdr:cNvPr>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1</xdr:col>
      <xdr:colOff>16328</xdr:colOff>
      <xdr:row>323</xdr:row>
      <xdr:rowOff>4242</xdr:rowOff>
    </xdr:from>
    <xdr:to>
      <xdr:col>5</xdr:col>
      <xdr:colOff>2871</xdr:colOff>
      <xdr:row>333</xdr:row>
      <xdr:rowOff>5442</xdr:rowOff>
    </xdr:to>
    <xdr:sp macro="" textlink="">
      <xdr:nvSpPr>
        <xdr:cNvPr id="139" name="片側の 2 つの角を丸めた四角形 14">
          <a:extLst>
            <a:ext uri="{FF2B5EF4-FFF2-40B4-BE49-F238E27FC236}">
              <a16:creationId xmlns:a16="http://schemas.microsoft.com/office/drawing/2014/main" id="{D3FA461A-DDF9-473D-AB76-40CC101B888D}"/>
            </a:ext>
          </a:extLst>
        </xdr:cNvPr>
        <xdr:cNvSpPr/>
      </xdr:nvSpPr>
      <xdr:spPr>
        <a:xfrm rot="16200000">
          <a:off x="-86250" y="11927345"/>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46</xdr:col>
      <xdr:colOff>26276</xdr:colOff>
      <xdr:row>218</xdr:row>
      <xdr:rowOff>26276</xdr:rowOff>
    </xdr:from>
    <xdr:to>
      <xdr:col>70</xdr:col>
      <xdr:colOff>45155</xdr:colOff>
      <xdr:row>223</xdr:row>
      <xdr:rowOff>45983</xdr:rowOff>
    </xdr:to>
    <xdr:sp macro="" textlink="">
      <xdr:nvSpPr>
        <xdr:cNvPr id="140" name="角丸四角形 15">
          <a:extLst>
            <a:ext uri="{FF2B5EF4-FFF2-40B4-BE49-F238E27FC236}">
              <a16:creationId xmlns:a16="http://schemas.microsoft.com/office/drawing/2014/main" id="{E50FFDEE-B43D-4AF5-9857-16F7DBB041A2}"/>
            </a:ext>
          </a:extLst>
        </xdr:cNvPr>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mn-ea"/>
              <a:ea typeface="+mn-ea"/>
              <a:cs typeface="Meiryo UI" panose="020B0604030504040204" pitchFamily="50" charset="-128"/>
            </a:rPr>
            <a:t>←</a:t>
          </a:r>
          <a:r>
            <a:rPr kumimoji="1" lang="en-US" altLang="ja-JP" sz="1100" b="1">
              <a:solidFill>
                <a:srgbClr val="7030A0"/>
              </a:solidFill>
              <a:latin typeface="+mn-ea"/>
              <a:ea typeface="+mn-ea"/>
              <a:cs typeface="Meiryo UI" panose="020B0604030504040204" pitchFamily="50" charset="-128"/>
            </a:rPr>
            <a:t>1</a:t>
          </a:r>
          <a:r>
            <a:rPr kumimoji="1" lang="ja-JP" altLang="en-US" sz="1100" b="1">
              <a:solidFill>
                <a:srgbClr val="7030A0"/>
              </a:solidFill>
              <a:latin typeface="+mn-ea"/>
              <a:ea typeface="+mn-ea"/>
              <a:cs typeface="Meiryo UI" panose="020B0604030504040204" pitchFamily="50" charset="-128"/>
            </a:rPr>
            <a:t>枚ずつ必ず記入してください。</a:t>
          </a:r>
        </a:p>
      </xdr:txBody>
    </xdr:sp>
    <xdr:clientData/>
  </xdr:twoCellAnchor>
  <xdr:twoCellAnchor>
    <xdr:from>
      <xdr:col>71</xdr:col>
      <xdr:colOff>1</xdr:colOff>
      <xdr:row>211</xdr:row>
      <xdr:rowOff>18190</xdr:rowOff>
    </xdr:from>
    <xdr:to>
      <xdr:col>77</xdr:col>
      <xdr:colOff>95250</xdr:colOff>
      <xdr:row>213</xdr:row>
      <xdr:rowOff>7326</xdr:rowOff>
    </xdr:to>
    <xdr:sp macro="" textlink="">
      <xdr:nvSpPr>
        <xdr:cNvPr id="141" name="大かっこ 140">
          <a:extLst>
            <a:ext uri="{FF2B5EF4-FFF2-40B4-BE49-F238E27FC236}">
              <a16:creationId xmlns:a16="http://schemas.microsoft.com/office/drawing/2014/main" id="{C4C8E73C-6054-430D-89CD-2CFAB395365D}"/>
            </a:ext>
          </a:extLst>
        </xdr:cNvPr>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36635</xdr:colOff>
      <xdr:row>218</xdr:row>
      <xdr:rowOff>36636</xdr:rowOff>
    </xdr:from>
    <xdr:to>
      <xdr:col>33</xdr:col>
      <xdr:colOff>43962</xdr:colOff>
      <xdr:row>220</xdr:row>
      <xdr:rowOff>39415</xdr:rowOff>
    </xdr:to>
    <xdr:sp macro="" textlink="">
      <xdr:nvSpPr>
        <xdr:cNvPr id="142" name="テキスト ボックス 141">
          <a:extLst>
            <a:ext uri="{FF2B5EF4-FFF2-40B4-BE49-F238E27FC236}">
              <a16:creationId xmlns:a16="http://schemas.microsoft.com/office/drawing/2014/main" id="{7DBF7AD0-0C97-4039-BE82-D6D72322B2AC}"/>
            </a:ext>
          </a:extLst>
        </xdr:cNvPr>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218</xdr:row>
      <xdr:rowOff>42447</xdr:rowOff>
    </xdr:from>
    <xdr:to>
      <xdr:col>39</xdr:col>
      <xdr:colOff>51289</xdr:colOff>
      <xdr:row>220</xdr:row>
      <xdr:rowOff>72260</xdr:rowOff>
    </xdr:to>
    <xdr:sp macro="" textlink="">
      <xdr:nvSpPr>
        <xdr:cNvPr id="143" name="テキスト ボックス 142">
          <a:extLst>
            <a:ext uri="{FF2B5EF4-FFF2-40B4-BE49-F238E27FC236}">
              <a16:creationId xmlns:a16="http://schemas.microsoft.com/office/drawing/2014/main" id="{4E8645AA-A748-4E6D-A952-11712893EB80}"/>
            </a:ext>
          </a:extLst>
        </xdr:cNvPr>
        <xdr:cNvSpPr txBox="1"/>
      </xdr:nvSpPr>
      <xdr:spPr>
        <a:xfrm>
          <a:off x="4187338" y="165778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218</xdr:row>
      <xdr:rowOff>30066</xdr:rowOff>
    </xdr:from>
    <xdr:to>
      <xdr:col>45</xdr:col>
      <xdr:colOff>9599</xdr:colOff>
      <xdr:row>220</xdr:row>
      <xdr:rowOff>59374</xdr:rowOff>
    </xdr:to>
    <xdr:sp macro="" textlink="">
      <xdr:nvSpPr>
        <xdr:cNvPr id="144" name="テキスト ボックス 143">
          <a:extLst>
            <a:ext uri="{FF2B5EF4-FFF2-40B4-BE49-F238E27FC236}">
              <a16:creationId xmlns:a16="http://schemas.microsoft.com/office/drawing/2014/main" id="{230097D4-5AE1-4EF0-8B17-B1DB850F3239}"/>
            </a:ext>
          </a:extLst>
        </xdr:cNvPr>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223</xdr:row>
      <xdr:rowOff>45983</xdr:rowOff>
    </xdr:from>
    <xdr:to>
      <xdr:col>6</xdr:col>
      <xdr:colOff>14348</xdr:colOff>
      <xdr:row>225</xdr:row>
      <xdr:rowOff>65690</xdr:rowOff>
    </xdr:to>
    <xdr:sp macro="" textlink="">
      <xdr:nvSpPr>
        <xdr:cNvPr id="145" name="テキスト ボックス 144">
          <a:extLst>
            <a:ext uri="{FF2B5EF4-FFF2-40B4-BE49-F238E27FC236}">
              <a16:creationId xmlns:a16="http://schemas.microsoft.com/office/drawing/2014/main" id="{C994B723-2879-43EF-9B24-E193EDD9DC7D}"/>
            </a:ext>
          </a:extLst>
        </xdr:cNvPr>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223</xdr:row>
      <xdr:rowOff>32501</xdr:rowOff>
    </xdr:from>
    <xdr:to>
      <xdr:col>23</xdr:col>
      <xdr:colOff>20918</xdr:colOff>
      <xdr:row>225</xdr:row>
      <xdr:rowOff>52208</xdr:rowOff>
    </xdr:to>
    <xdr:sp macro="" textlink="">
      <xdr:nvSpPr>
        <xdr:cNvPr id="146" name="テキスト ボックス 145">
          <a:extLst>
            <a:ext uri="{FF2B5EF4-FFF2-40B4-BE49-F238E27FC236}">
              <a16:creationId xmlns:a16="http://schemas.microsoft.com/office/drawing/2014/main" id="{43078208-B977-411F-9625-CC7D22642C82}"/>
            </a:ext>
          </a:extLst>
        </xdr:cNvPr>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223</xdr:row>
      <xdr:rowOff>35957</xdr:rowOff>
    </xdr:from>
    <xdr:to>
      <xdr:col>46</xdr:col>
      <xdr:colOff>25586</xdr:colOff>
      <xdr:row>225</xdr:row>
      <xdr:rowOff>55664</xdr:rowOff>
    </xdr:to>
    <xdr:sp macro="" textlink="">
      <xdr:nvSpPr>
        <xdr:cNvPr id="147" name="テキスト ボックス 146">
          <a:extLst>
            <a:ext uri="{FF2B5EF4-FFF2-40B4-BE49-F238E27FC236}">
              <a16:creationId xmlns:a16="http://schemas.microsoft.com/office/drawing/2014/main" id="{4CE53AE5-863D-4BBA-8FDE-6E0AD6BA9728}"/>
            </a:ext>
          </a:extLst>
        </xdr:cNvPr>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223</xdr:row>
      <xdr:rowOff>32848</xdr:rowOff>
    </xdr:from>
    <xdr:to>
      <xdr:col>59</xdr:col>
      <xdr:colOff>23345</xdr:colOff>
      <xdr:row>225</xdr:row>
      <xdr:rowOff>73272</xdr:rowOff>
    </xdr:to>
    <xdr:sp macro="" textlink="">
      <xdr:nvSpPr>
        <xdr:cNvPr id="148" name="テキスト ボックス 147">
          <a:extLst>
            <a:ext uri="{FF2B5EF4-FFF2-40B4-BE49-F238E27FC236}">
              <a16:creationId xmlns:a16="http://schemas.microsoft.com/office/drawing/2014/main" id="{CC7091C9-5909-4FF7-B057-F24ECBEAFCB9}"/>
            </a:ext>
          </a:extLst>
        </xdr:cNvPr>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234</xdr:row>
      <xdr:rowOff>55508</xdr:rowOff>
    </xdr:from>
    <xdr:to>
      <xdr:col>6</xdr:col>
      <xdr:colOff>14348</xdr:colOff>
      <xdr:row>237</xdr:row>
      <xdr:rowOff>8540</xdr:rowOff>
    </xdr:to>
    <xdr:sp macro="" textlink="">
      <xdr:nvSpPr>
        <xdr:cNvPr id="149" name="テキスト ボックス 148">
          <a:extLst>
            <a:ext uri="{FF2B5EF4-FFF2-40B4-BE49-F238E27FC236}">
              <a16:creationId xmlns:a16="http://schemas.microsoft.com/office/drawing/2014/main" id="{2BF22A1E-B2A6-4170-9054-DC6F6EC1485E}"/>
            </a:ext>
          </a:extLst>
        </xdr:cNvPr>
        <xdr:cNvSpPr txBox="1"/>
      </xdr:nvSpPr>
      <xdr:spPr>
        <a:xfrm>
          <a:off x="407829" y="17962508"/>
          <a:ext cx="206594" cy="181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234</xdr:row>
      <xdr:rowOff>42026</xdr:rowOff>
    </xdr:from>
    <xdr:to>
      <xdr:col>23</xdr:col>
      <xdr:colOff>20918</xdr:colOff>
      <xdr:row>236</xdr:row>
      <xdr:rowOff>61733</xdr:rowOff>
    </xdr:to>
    <xdr:sp macro="" textlink="">
      <xdr:nvSpPr>
        <xdr:cNvPr id="150" name="テキスト ボックス 149">
          <a:extLst>
            <a:ext uri="{FF2B5EF4-FFF2-40B4-BE49-F238E27FC236}">
              <a16:creationId xmlns:a16="http://schemas.microsoft.com/office/drawing/2014/main" id="{40697FA9-58E4-4D06-A828-96B0FFC51B4B}"/>
            </a:ext>
          </a:extLst>
        </xdr:cNvPr>
        <xdr:cNvSpPr txBox="1"/>
      </xdr:nvSpPr>
      <xdr:spPr>
        <a:xfrm>
          <a:off x="2355200" y="17949026"/>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234</xdr:row>
      <xdr:rowOff>35957</xdr:rowOff>
    </xdr:from>
    <xdr:to>
      <xdr:col>46</xdr:col>
      <xdr:colOff>25586</xdr:colOff>
      <xdr:row>236</xdr:row>
      <xdr:rowOff>55664</xdr:rowOff>
    </xdr:to>
    <xdr:sp macro="" textlink="">
      <xdr:nvSpPr>
        <xdr:cNvPr id="151" name="テキスト ボックス 150">
          <a:extLst>
            <a:ext uri="{FF2B5EF4-FFF2-40B4-BE49-F238E27FC236}">
              <a16:creationId xmlns:a16="http://schemas.microsoft.com/office/drawing/2014/main" id="{B65D8582-7FB0-4415-82D5-C1FA3866133D}"/>
            </a:ext>
          </a:extLst>
        </xdr:cNvPr>
        <xdr:cNvSpPr txBox="1"/>
      </xdr:nvSpPr>
      <xdr:spPr>
        <a:xfrm>
          <a:off x="4982198" y="179429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234</xdr:row>
      <xdr:rowOff>32845</xdr:rowOff>
    </xdr:from>
    <xdr:to>
      <xdr:col>59</xdr:col>
      <xdr:colOff>26276</xdr:colOff>
      <xdr:row>236</xdr:row>
      <xdr:rowOff>52552</xdr:rowOff>
    </xdr:to>
    <xdr:sp macro="" textlink="">
      <xdr:nvSpPr>
        <xdr:cNvPr id="152" name="テキスト ボックス 151">
          <a:extLst>
            <a:ext uri="{FF2B5EF4-FFF2-40B4-BE49-F238E27FC236}">
              <a16:creationId xmlns:a16="http://schemas.microsoft.com/office/drawing/2014/main" id="{18F35756-27AC-48A2-8FD3-49E048A8B3EA}"/>
            </a:ext>
          </a:extLst>
        </xdr:cNvPr>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245</xdr:row>
      <xdr:rowOff>36458</xdr:rowOff>
    </xdr:from>
    <xdr:to>
      <xdr:col>6</xdr:col>
      <xdr:colOff>14348</xdr:colOff>
      <xdr:row>247</xdr:row>
      <xdr:rowOff>65690</xdr:rowOff>
    </xdr:to>
    <xdr:sp macro="" textlink="">
      <xdr:nvSpPr>
        <xdr:cNvPr id="153" name="テキスト ボックス 152">
          <a:extLst>
            <a:ext uri="{FF2B5EF4-FFF2-40B4-BE49-F238E27FC236}">
              <a16:creationId xmlns:a16="http://schemas.microsoft.com/office/drawing/2014/main" id="{26C97D75-D50A-497F-A595-D566F8B571D6}"/>
            </a:ext>
          </a:extLst>
        </xdr:cNvPr>
        <xdr:cNvSpPr txBox="1"/>
      </xdr:nvSpPr>
      <xdr:spPr>
        <a:xfrm>
          <a:off x="407829" y="18781658"/>
          <a:ext cx="206594" cy="181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245</xdr:row>
      <xdr:rowOff>42026</xdr:rowOff>
    </xdr:from>
    <xdr:to>
      <xdr:col>23</xdr:col>
      <xdr:colOff>20918</xdr:colOff>
      <xdr:row>247</xdr:row>
      <xdr:rowOff>61733</xdr:rowOff>
    </xdr:to>
    <xdr:sp macro="" textlink="">
      <xdr:nvSpPr>
        <xdr:cNvPr id="154" name="テキスト ボックス 153">
          <a:extLst>
            <a:ext uri="{FF2B5EF4-FFF2-40B4-BE49-F238E27FC236}">
              <a16:creationId xmlns:a16="http://schemas.microsoft.com/office/drawing/2014/main" id="{3E54908F-F852-4497-AF44-05096532E78F}"/>
            </a:ext>
          </a:extLst>
        </xdr:cNvPr>
        <xdr:cNvSpPr txBox="1"/>
      </xdr:nvSpPr>
      <xdr:spPr>
        <a:xfrm>
          <a:off x="2355200" y="18787226"/>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245</xdr:row>
      <xdr:rowOff>35957</xdr:rowOff>
    </xdr:from>
    <xdr:to>
      <xdr:col>46</xdr:col>
      <xdr:colOff>25586</xdr:colOff>
      <xdr:row>247</xdr:row>
      <xdr:rowOff>55664</xdr:rowOff>
    </xdr:to>
    <xdr:sp macro="" textlink="">
      <xdr:nvSpPr>
        <xdr:cNvPr id="155" name="テキスト ボックス 154">
          <a:extLst>
            <a:ext uri="{FF2B5EF4-FFF2-40B4-BE49-F238E27FC236}">
              <a16:creationId xmlns:a16="http://schemas.microsoft.com/office/drawing/2014/main" id="{75B4B992-D4E1-499E-9553-2871EA0AF273}"/>
            </a:ext>
          </a:extLst>
        </xdr:cNvPr>
        <xdr:cNvSpPr txBox="1"/>
      </xdr:nvSpPr>
      <xdr:spPr>
        <a:xfrm>
          <a:off x="4982198" y="187811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245</xdr:row>
      <xdr:rowOff>32845</xdr:rowOff>
    </xdr:from>
    <xdr:to>
      <xdr:col>59</xdr:col>
      <xdr:colOff>26276</xdr:colOff>
      <xdr:row>247</xdr:row>
      <xdr:rowOff>52552</xdr:rowOff>
    </xdr:to>
    <xdr:sp macro="" textlink="">
      <xdr:nvSpPr>
        <xdr:cNvPr id="156" name="テキスト ボックス 155">
          <a:extLst>
            <a:ext uri="{FF2B5EF4-FFF2-40B4-BE49-F238E27FC236}">
              <a16:creationId xmlns:a16="http://schemas.microsoft.com/office/drawing/2014/main" id="{01E4D847-C651-4EBD-90D8-320CBFE43104}"/>
            </a:ext>
          </a:extLst>
        </xdr:cNvPr>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256</xdr:row>
      <xdr:rowOff>45983</xdr:rowOff>
    </xdr:from>
    <xdr:to>
      <xdr:col>6</xdr:col>
      <xdr:colOff>14348</xdr:colOff>
      <xdr:row>258</xdr:row>
      <xdr:rowOff>75215</xdr:rowOff>
    </xdr:to>
    <xdr:sp macro="" textlink="">
      <xdr:nvSpPr>
        <xdr:cNvPr id="157" name="テキスト ボックス 156">
          <a:extLst>
            <a:ext uri="{FF2B5EF4-FFF2-40B4-BE49-F238E27FC236}">
              <a16:creationId xmlns:a16="http://schemas.microsoft.com/office/drawing/2014/main" id="{4F7FE1A1-9DEE-490E-8524-1A6391585C81}"/>
            </a:ext>
          </a:extLst>
        </xdr:cNvPr>
        <xdr:cNvSpPr txBox="1"/>
      </xdr:nvSpPr>
      <xdr:spPr>
        <a:xfrm>
          <a:off x="407829" y="19629383"/>
          <a:ext cx="206594" cy="181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256</xdr:row>
      <xdr:rowOff>42026</xdr:rowOff>
    </xdr:from>
    <xdr:to>
      <xdr:col>23</xdr:col>
      <xdr:colOff>20918</xdr:colOff>
      <xdr:row>258</xdr:row>
      <xdr:rowOff>61733</xdr:rowOff>
    </xdr:to>
    <xdr:sp macro="" textlink="">
      <xdr:nvSpPr>
        <xdr:cNvPr id="158" name="テキスト ボックス 157">
          <a:extLst>
            <a:ext uri="{FF2B5EF4-FFF2-40B4-BE49-F238E27FC236}">
              <a16:creationId xmlns:a16="http://schemas.microsoft.com/office/drawing/2014/main" id="{D4130581-3656-4CEF-986B-04F9AF63AA4C}"/>
            </a:ext>
          </a:extLst>
        </xdr:cNvPr>
        <xdr:cNvSpPr txBox="1"/>
      </xdr:nvSpPr>
      <xdr:spPr>
        <a:xfrm>
          <a:off x="2355200" y="19625426"/>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256</xdr:row>
      <xdr:rowOff>26432</xdr:rowOff>
    </xdr:from>
    <xdr:to>
      <xdr:col>46</xdr:col>
      <xdr:colOff>25586</xdr:colOff>
      <xdr:row>258</xdr:row>
      <xdr:rowOff>46139</xdr:rowOff>
    </xdr:to>
    <xdr:sp macro="" textlink="">
      <xdr:nvSpPr>
        <xdr:cNvPr id="159" name="テキスト ボックス 158">
          <a:extLst>
            <a:ext uri="{FF2B5EF4-FFF2-40B4-BE49-F238E27FC236}">
              <a16:creationId xmlns:a16="http://schemas.microsoft.com/office/drawing/2014/main" id="{F4720A2E-D5B7-4D88-B362-88A8BECD6D62}"/>
            </a:ext>
          </a:extLst>
        </xdr:cNvPr>
        <xdr:cNvSpPr txBox="1"/>
      </xdr:nvSpPr>
      <xdr:spPr>
        <a:xfrm>
          <a:off x="4982198" y="19609832"/>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256</xdr:row>
      <xdr:rowOff>32845</xdr:rowOff>
    </xdr:from>
    <xdr:to>
      <xdr:col>59</xdr:col>
      <xdr:colOff>26276</xdr:colOff>
      <xdr:row>258</xdr:row>
      <xdr:rowOff>52552</xdr:rowOff>
    </xdr:to>
    <xdr:sp macro="" textlink="">
      <xdr:nvSpPr>
        <xdr:cNvPr id="160" name="テキスト ボックス 159">
          <a:extLst>
            <a:ext uri="{FF2B5EF4-FFF2-40B4-BE49-F238E27FC236}">
              <a16:creationId xmlns:a16="http://schemas.microsoft.com/office/drawing/2014/main" id="{DA350C89-86DC-4182-B3AD-EB3BD24A5695}"/>
            </a:ext>
          </a:extLst>
        </xdr:cNvPr>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267</xdr:row>
      <xdr:rowOff>36458</xdr:rowOff>
    </xdr:from>
    <xdr:to>
      <xdr:col>6</xdr:col>
      <xdr:colOff>14348</xdr:colOff>
      <xdr:row>269</xdr:row>
      <xdr:rowOff>65690</xdr:rowOff>
    </xdr:to>
    <xdr:sp macro="" textlink="">
      <xdr:nvSpPr>
        <xdr:cNvPr id="161" name="テキスト ボックス 160">
          <a:extLst>
            <a:ext uri="{FF2B5EF4-FFF2-40B4-BE49-F238E27FC236}">
              <a16:creationId xmlns:a16="http://schemas.microsoft.com/office/drawing/2014/main" id="{17A563FC-F228-4AEA-BE50-17ACDE1D39DC}"/>
            </a:ext>
          </a:extLst>
        </xdr:cNvPr>
        <xdr:cNvSpPr txBox="1"/>
      </xdr:nvSpPr>
      <xdr:spPr>
        <a:xfrm>
          <a:off x="407829" y="20458058"/>
          <a:ext cx="206594" cy="181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267</xdr:row>
      <xdr:rowOff>42026</xdr:rowOff>
    </xdr:from>
    <xdr:to>
      <xdr:col>23</xdr:col>
      <xdr:colOff>20918</xdr:colOff>
      <xdr:row>269</xdr:row>
      <xdr:rowOff>61733</xdr:rowOff>
    </xdr:to>
    <xdr:sp macro="" textlink="">
      <xdr:nvSpPr>
        <xdr:cNvPr id="162" name="テキスト ボックス 161">
          <a:extLst>
            <a:ext uri="{FF2B5EF4-FFF2-40B4-BE49-F238E27FC236}">
              <a16:creationId xmlns:a16="http://schemas.microsoft.com/office/drawing/2014/main" id="{D023CE6D-B0D3-4CCA-BB51-A64EA51DC6AB}"/>
            </a:ext>
          </a:extLst>
        </xdr:cNvPr>
        <xdr:cNvSpPr txBox="1"/>
      </xdr:nvSpPr>
      <xdr:spPr>
        <a:xfrm>
          <a:off x="2355200" y="20463626"/>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267</xdr:row>
      <xdr:rowOff>35957</xdr:rowOff>
    </xdr:from>
    <xdr:to>
      <xdr:col>46</xdr:col>
      <xdr:colOff>25586</xdr:colOff>
      <xdr:row>269</xdr:row>
      <xdr:rowOff>55664</xdr:rowOff>
    </xdr:to>
    <xdr:sp macro="" textlink="">
      <xdr:nvSpPr>
        <xdr:cNvPr id="163" name="テキスト ボックス 162">
          <a:extLst>
            <a:ext uri="{FF2B5EF4-FFF2-40B4-BE49-F238E27FC236}">
              <a16:creationId xmlns:a16="http://schemas.microsoft.com/office/drawing/2014/main" id="{5416E4A7-D5AA-4AB1-AFAF-1DCEA8FD81EF}"/>
            </a:ext>
          </a:extLst>
        </xdr:cNvPr>
        <xdr:cNvSpPr txBox="1"/>
      </xdr:nvSpPr>
      <xdr:spPr>
        <a:xfrm>
          <a:off x="4982198" y="204575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267</xdr:row>
      <xdr:rowOff>32845</xdr:rowOff>
    </xdr:from>
    <xdr:to>
      <xdr:col>59</xdr:col>
      <xdr:colOff>26276</xdr:colOff>
      <xdr:row>269</xdr:row>
      <xdr:rowOff>52552</xdr:rowOff>
    </xdr:to>
    <xdr:sp macro="" textlink="">
      <xdr:nvSpPr>
        <xdr:cNvPr id="164" name="テキスト ボックス 163">
          <a:extLst>
            <a:ext uri="{FF2B5EF4-FFF2-40B4-BE49-F238E27FC236}">
              <a16:creationId xmlns:a16="http://schemas.microsoft.com/office/drawing/2014/main" id="{74C41DCA-ACAD-424D-8D5A-3A57864007BD}"/>
            </a:ext>
          </a:extLst>
        </xdr:cNvPr>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278</xdr:row>
      <xdr:rowOff>36458</xdr:rowOff>
    </xdr:from>
    <xdr:to>
      <xdr:col>6</xdr:col>
      <xdr:colOff>14348</xdr:colOff>
      <xdr:row>280</xdr:row>
      <xdr:rowOff>65690</xdr:rowOff>
    </xdr:to>
    <xdr:sp macro="" textlink="">
      <xdr:nvSpPr>
        <xdr:cNvPr id="165" name="テキスト ボックス 164">
          <a:extLst>
            <a:ext uri="{FF2B5EF4-FFF2-40B4-BE49-F238E27FC236}">
              <a16:creationId xmlns:a16="http://schemas.microsoft.com/office/drawing/2014/main" id="{2C56F739-DDD1-47CC-B260-9B67876927F0}"/>
            </a:ext>
          </a:extLst>
        </xdr:cNvPr>
        <xdr:cNvSpPr txBox="1"/>
      </xdr:nvSpPr>
      <xdr:spPr>
        <a:xfrm>
          <a:off x="407829" y="21296258"/>
          <a:ext cx="206594" cy="181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278</xdr:row>
      <xdr:rowOff>42026</xdr:rowOff>
    </xdr:from>
    <xdr:to>
      <xdr:col>23</xdr:col>
      <xdr:colOff>20918</xdr:colOff>
      <xdr:row>280</xdr:row>
      <xdr:rowOff>61733</xdr:rowOff>
    </xdr:to>
    <xdr:sp macro="" textlink="">
      <xdr:nvSpPr>
        <xdr:cNvPr id="166" name="テキスト ボックス 165">
          <a:extLst>
            <a:ext uri="{FF2B5EF4-FFF2-40B4-BE49-F238E27FC236}">
              <a16:creationId xmlns:a16="http://schemas.microsoft.com/office/drawing/2014/main" id="{1F63084D-01E2-4F4E-A18C-FA0BBCC8141C}"/>
            </a:ext>
          </a:extLst>
        </xdr:cNvPr>
        <xdr:cNvSpPr txBox="1"/>
      </xdr:nvSpPr>
      <xdr:spPr>
        <a:xfrm>
          <a:off x="2355200" y="21301826"/>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278</xdr:row>
      <xdr:rowOff>35957</xdr:rowOff>
    </xdr:from>
    <xdr:to>
      <xdr:col>46</xdr:col>
      <xdr:colOff>25586</xdr:colOff>
      <xdr:row>280</xdr:row>
      <xdr:rowOff>55664</xdr:rowOff>
    </xdr:to>
    <xdr:sp macro="" textlink="">
      <xdr:nvSpPr>
        <xdr:cNvPr id="167" name="テキスト ボックス 166">
          <a:extLst>
            <a:ext uri="{FF2B5EF4-FFF2-40B4-BE49-F238E27FC236}">
              <a16:creationId xmlns:a16="http://schemas.microsoft.com/office/drawing/2014/main" id="{727527E5-61BA-4164-85E0-F9A275F83FDA}"/>
            </a:ext>
          </a:extLst>
        </xdr:cNvPr>
        <xdr:cNvSpPr txBox="1"/>
      </xdr:nvSpPr>
      <xdr:spPr>
        <a:xfrm>
          <a:off x="4982198" y="212957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278</xdr:row>
      <xdr:rowOff>32845</xdr:rowOff>
    </xdr:from>
    <xdr:to>
      <xdr:col>59</xdr:col>
      <xdr:colOff>26276</xdr:colOff>
      <xdr:row>280</xdr:row>
      <xdr:rowOff>52552</xdr:rowOff>
    </xdr:to>
    <xdr:sp macro="" textlink="">
      <xdr:nvSpPr>
        <xdr:cNvPr id="168" name="テキスト ボックス 167">
          <a:extLst>
            <a:ext uri="{FF2B5EF4-FFF2-40B4-BE49-F238E27FC236}">
              <a16:creationId xmlns:a16="http://schemas.microsoft.com/office/drawing/2014/main" id="{3E0770B7-A5BE-49BB-AF82-7B802826E40B}"/>
            </a:ext>
          </a:extLst>
        </xdr:cNvPr>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289</xdr:row>
      <xdr:rowOff>36458</xdr:rowOff>
    </xdr:from>
    <xdr:to>
      <xdr:col>6</xdr:col>
      <xdr:colOff>14348</xdr:colOff>
      <xdr:row>291</xdr:row>
      <xdr:rowOff>65690</xdr:rowOff>
    </xdr:to>
    <xdr:sp macro="" textlink="">
      <xdr:nvSpPr>
        <xdr:cNvPr id="169" name="テキスト ボックス 168">
          <a:extLst>
            <a:ext uri="{FF2B5EF4-FFF2-40B4-BE49-F238E27FC236}">
              <a16:creationId xmlns:a16="http://schemas.microsoft.com/office/drawing/2014/main" id="{23C11E80-6478-4ACD-959D-FABBDDB28365}"/>
            </a:ext>
          </a:extLst>
        </xdr:cNvPr>
        <xdr:cNvSpPr txBox="1"/>
      </xdr:nvSpPr>
      <xdr:spPr>
        <a:xfrm>
          <a:off x="407829" y="22134458"/>
          <a:ext cx="206594" cy="181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289</xdr:row>
      <xdr:rowOff>51551</xdr:rowOff>
    </xdr:from>
    <xdr:to>
      <xdr:col>23</xdr:col>
      <xdr:colOff>20918</xdr:colOff>
      <xdr:row>291</xdr:row>
      <xdr:rowOff>71258</xdr:rowOff>
    </xdr:to>
    <xdr:sp macro="" textlink="">
      <xdr:nvSpPr>
        <xdr:cNvPr id="170" name="テキスト ボックス 169">
          <a:extLst>
            <a:ext uri="{FF2B5EF4-FFF2-40B4-BE49-F238E27FC236}">
              <a16:creationId xmlns:a16="http://schemas.microsoft.com/office/drawing/2014/main" id="{6FE5B06E-8B80-49A6-A4C0-80D2EDAE2181}"/>
            </a:ext>
          </a:extLst>
        </xdr:cNvPr>
        <xdr:cNvSpPr txBox="1"/>
      </xdr:nvSpPr>
      <xdr:spPr>
        <a:xfrm>
          <a:off x="2355200" y="2214955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289</xdr:row>
      <xdr:rowOff>35957</xdr:rowOff>
    </xdr:from>
    <xdr:to>
      <xdr:col>46</xdr:col>
      <xdr:colOff>25586</xdr:colOff>
      <xdr:row>291</xdr:row>
      <xdr:rowOff>55664</xdr:rowOff>
    </xdr:to>
    <xdr:sp macro="" textlink="">
      <xdr:nvSpPr>
        <xdr:cNvPr id="171" name="テキスト ボックス 170">
          <a:extLst>
            <a:ext uri="{FF2B5EF4-FFF2-40B4-BE49-F238E27FC236}">
              <a16:creationId xmlns:a16="http://schemas.microsoft.com/office/drawing/2014/main" id="{3ACEC909-1FE0-44FC-96FE-E349C1D64B03}"/>
            </a:ext>
          </a:extLst>
        </xdr:cNvPr>
        <xdr:cNvSpPr txBox="1"/>
      </xdr:nvSpPr>
      <xdr:spPr>
        <a:xfrm>
          <a:off x="4982198" y="221339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300</xdr:row>
      <xdr:rowOff>36458</xdr:rowOff>
    </xdr:from>
    <xdr:to>
      <xdr:col>6</xdr:col>
      <xdr:colOff>14348</xdr:colOff>
      <xdr:row>302</xdr:row>
      <xdr:rowOff>65690</xdr:rowOff>
    </xdr:to>
    <xdr:sp macro="" textlink="">
      <xdr:nvSpPr>
        <xdr:cNvPr id="172" name="テキスト ボックス 171">
          <a:extLst>
            <a:ext uri="{FF2B5EF4-FFF2-40B4-BE49-F238E27FC236}">
              <a16:creationId xmlns:a16="http://schemas.microsoft.com/office/drawing/2014/main" id="{E95FEB2E-3C9F-4CDC-8B5E-242012DE1D33}"/>
            </a:ext>
          </a:extLst>
        </xdr:cNvPr>
        <xdr:cNvSpPr txBox="1"/>
      </xdr:nvSpPr>
      <xdr:spPr>
        <a:xfrm>
          <a:off x="407829" y="22972658"/>
          <a:ext cx="206594" cy="181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300</xdr:row>
      <xdr:rowOff>42026</xdr:rowOff>
    </xdr:from>
    <xdr:to>
      <xdr:col>23</xdr:col>
      <xdr:colOff>20918</xdr:colOff>
      <xdr:row>302</xdr:row>
      <xdr:rowOff>61733</xdr:rowOff>
    </xdr:to>
    <xdr:sp macro="" textlink="">
      <xdr:nvSpPr>
        <xdr:cNvPr id="173" name="テキスト ボックス 172">
          <a:extLst>
            <a:ext uri="{FF2B5EF4-FFF2-40B4-BE49-F238E27FC236}">
              <a16:creationId xmlns:a16="http://schemas.microsoft.com/office/drawing/2014/main" id="{792ED93C-75DE-4347-9CC5-A0FE2619F7B6}"/>
            </a:ext>
          </a:extLst>
        </xdr:cNvPr>
        <xdr:cNvSpPr txBox="1"/>
      </xdr:nvSpPr>
      <xdr:spPr>
        <a:xfrm>
          <a:off x="2355200" y="22978226"/>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300</xdr:row>
      <xdr:rowOff>45482</xdr:rowOff>
    </xdr:from>
    <xdr:to>
      <xdr:col>46</xdr:col>
      <xdr:colOff>25586</xdr:colOff>
      <xdr:row>302</xdr:row>
      <xdr:rowOff>65189</xdr:rowOff>
    </xdr:to>
    <xdr:sp macro="" textlink="">
      <xdr:nvSpPr>
        <xdr:cNvPr id="174" name="テキスト ボックス 173">
          <a:extLst>
            <a:ext uri="{FF2B5EF4-FFF2-40B4-BE49-F238E27FC236}">
              <a16:creationId xmlns:a16="http://schemas.microsoft.com/office/drawing/2014/main" id="{2EBE68BE-8455-4CDE-B608-C580D4714363}"/>
            </a:ext>
          </a:extLst>
        </xdr:cNvPr>
        <xdr:cNvSpPr txBox="1"/>
      </xdr:nvSpPr>
      <xdr:spPr>
        <a:xfrm>
          <a:off x="4982198" y="22981682"/>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300</xdr:row>
      <xdr:rowOff>32845</xdr:rowOff>
    </xdr:from>
    <xdr:to>
      <xdr:col>59</xdr:col>
      <xdr:colOff>26276</xdr:colOff>
      <xdr:row>302</xdr:row>
      <xdr:rowOff>52552</xdr:rowOff>
    </xdr:to>
    <xdr:sp macro="" textlink="">
      <xdr:nvSpPr>
        <xdr:cNvPr id="175" name="テキスト ボックス 174">
          <a:extLst>
            <a:ext uri="{FF2B5EF4-FFF2-40B4-BE49-F238E27FC236}">
              <a16:creationId xmlns:a16="http://schemas.microsoft.com/office/drawing/2014/main" id="{4A5EA996-B612-43E7-8E19-122499ABA0F5}"/>
            </a:ext>
          </a:extLst>
        </xdr:cNvPr>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311</xdr:row>
      <xdr:rowOff>36458</xdr:rowOff>
    </xdr:from>
    <xdr:to>
      <xdr:col>6</xdr:col>
      <xdr:colOff>14348</xdr:colOff>
      <xdr:row>313</xdr:row>
      <xdr:rowOff>65690</xdr:rowOff>
    </xdr:to>
    <xdr:sp macro="" textlink="">
      <xdr:nvSpPr>
        <xdr:cNvPr id="176" name="テキスト ボックス 175">
          <a:extLst>
            <a:ext uri="{FF2B5EF4-FFF2-40B4-BE49-F238E27FC236}">
              <a16:creationId xmlns:a16="http://schemas.microsoft.com/office/drawing/2014/main" id="{26275485-7B80-4FDC-B9C7-395442248673}"/>
            </a:ext>
          </a:extLst>
        </xdr:cNvPr>
        <xdr:cNvSpPr txBox="1"/>
      </xdr:nvSpPr>
      <xdr:spPr>
        <a:xfrm>
          <a:off x="407829" y="23810858"/>
          <a:ext cx="206594" cy="181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311</xdr:row>
      <xdr:rowOff>51551</xdr:rowOff>
    </xdr:from>
    <xdr:to>
      <xdr:col>23</xdr:col>
      <xdr:colOff>20918</xdr:colOff>
      <xdr:row>313</xdr:row>
      <xdr:rowOff>71258</xdr:rowOff>
    </xdr:to>
    <xdr:sp macro="" textlink="">
      <xdr:nvSpPr>
        <xdr:cNvPr id="177" name="テキスト ボックス 176">
          <a:extLst>
            <a:ext uri="{FF2B5EF4-FFF2-40B4-BE49-F238E27FC236}">
              <a16:creationId xmlns:a16="http://schemas.microsoft.com/office/drawing/2014/main" id="{C4052C75-CF2E-44EB-B71E-0C51B19AA5F3}"/>
            </a:ext>
          </a:extLst>
        </xdr:cNvPr>
        <xdr:cNvSpPr txBox="1"/>
      </xdr:nvSpPr>
      <xdr:spPr>
        <a:xfrm>
          <a:off x="2355200" y="2382595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311</xdr:row>
      <xdr:rowOff>55007</xdr:rowOff>
    </xdr:from>
    <xdr:to>
      <xdr:col>46</xdr:col>
      <xdr:colOff>25586</xdr:colOff>
      <xdr:row>313</xdr:row>
      <xdr:rowOff>74714</xdr:rowOff>
    </xdr:to>
    <xdr:sp macro="" textlink="">
      <xdr:nvSpPr>
        <xdr:cNvPr id="178" name="テキスト ボックス 177">
          <a:extLst>
            <a:ext uri="{FF2B5EF4-FFF2-40B4-BE49-F238E27FC236}">
              <a16:creationId xmlns:a16="http://schemas.microsoft.com/office/drawing/2014/main" id="{90D2BD4C-0A43-4DEA-BEDF-0A90ABBFA774}"/>
            </a:ext>
          </a:extLst>
        </xdr:cNvPr>
        <xdr:cNvSpPr txBox="1"/>
      </xdr:nvSpPr>
      <xdr:spPr>
        <a:xfrm>
          <a:off x="4982198" y="2382940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311</xdr:row>
      <xdr:rowOff>32845</xdr:rowOff>
    </xdr:from>
    <xdr:to>
      <xdr:col>59</xdr:col>
      <xdr:colOff>26276</xdr:colOff>
      <xdr:row>313</xdr:row>
      <xdr:rowOff>52552</xdr:rowOff>
    </xdr:to>
    <xdr:sp macro="" textlink="">
      <xdr:nvSpPr>
        <xdr:cNvPr id="179" name="テキスト ボックス 178">
          <a:extLst>
            <a:ext uri="{FF2B5EF4-FFF2-40B4-BE49-F238E27FC236}">
              <a16:creationId xmlns:a16="http://schemas.microsoft.com/office/drawing/2014/main" id="{BCB0EC58-777C-451B-8035-DCC81AB0788B}"/>
            </a:ext>
          </a:extLst>
        </xdr:cNvPr>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322</xdr:row>
      <xdr:rowOff>45983</xdr:rowOff>
    </xdr:from>
    <xdr:to>
      <xdr:col>6</xdr:col>
      <xdr:colOff>14348</xdr:colOff>
      <xdr:row>324</xdr:row>
      <xdr:rowOff>75215</xdr:rowOff>
    </xdr:to>
    <xdr:sp macro="" textlink="">
      <xdr:nvSpPr>
        <xdr:cNvPr id="180" name="テキスト ボックス 179">
          <a:extLst>
            <a:ext uri="{FF2B5EF4-FFF2-40B4-BE49-F238E27FC236}">
              <a16:creationId xmlns:a16="http://schemas.microsoft.com/office/drawing/2014/main" id="{C0DA1529-7C37-467E-B5F7-62791F9221DB}"/>
            </a:ext>
          </a:extLst>
        </xdr:cNvPr>
        <xdr:cNvSpPr txBox="1"/>
      </xdr:nvSpPr>
      <xdr:spPr>
        <a:xfrm>
          <a:off x="407829" y="24658583"/>
          <a:ext cx="206594" cy="181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322</xdr:row>
      <xdr:rowOff>51551</xdr:rowOff>
    </xdr:from>
    <xdr:to>
      <xdr:col>23</xdr:col>
      <xdr:colOff>20918</xdr:colOff>
      <xdr:row>324</xdr:row>
      <xdr:rowOff>71258</xdr:rowOff>
    </xdr:to>
    <xdr:sp macro="" textlink="">
      <xdr:nvSpPr>
        <xdr:cNvPr id="181" name="テキスト ボックス 180">
          <a:extLst>
            <a:ext uri="{FF2B5EF4-FFF2-40B4-BE49-F238E27FC236}">
              <a16:creationId xmlns:a16="http://schemas.microsoft.com/office/drawing/2014/main" id="{0E149C45-2536-4753-B557-F6737DB5626A}"/>
            </a:ext>
          </a:extLst>
        </xdr:cNvPr>
        <xdr:cNvSpPr txBox="1"/>
      </xdr:nvSpPr>
      <xdr:spPr>
        <a:xfrm>
          <a:off x="2355200" y="2466415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322</xdr:row>
      <xdr:rowOff>35957</xdr:rowOff>
    </xdr:from>
    <xdr:to>
      <xdr:col>46</xdr:col>
      <xdr:colOff>25586</xdr:colOff>
      <xdr:row>324</xdr:row>
      <xdr:rowOff>55664</xdr:rowOff>
    </xdr:to>
    <xdr:sp macro="" textlink="">
      <xdr:nvSpPr>
        <xdr:cNvPr id="182" name="テキスト ボックス 181">
          <a:extLst>
            <a:ext uri="{FF2B5EF4-FFF2-40B4-BE49-F238E27FC236}">
              <a16:creationId xmlns:a16="http://schemas.microsoft.com/office/drawing/2014/main" id="{36C20853-3D35-4F4D-A4DF-94C96FA8958B}"/>
            </a:ext>
          </a:extLst>
        </xdr:cNvPr>
        <xdr:cNvSpPr txBox="1"/>
      </xdr:nvSpPr>
      <xdr:spPr>
        <a:xfrm>
          <a:off x="4982198" y="246485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322</xdr:row>
      <xdr:rowOff>32845</xdr:rowOff>
    </xdr:from>
    <xdr:to>
      <xdr:col>59</xdr:col>
      <xdr:colOff>26276</xdr:colOff>
      <xdr:row>324</xdr:row>
      <xdr:rowOff>52552</xdr:rowOff>
    </xdr:to>
    <xdr:sp macro="" textlink="">
      <xdr:nvSpPr>
        <xdr:cNvPr id="183" name="テキスト ボックス 182">
          <a:extLst>
            <a:ext uri="{FF2B5EF4-FFF2-40B4-BE49-F238E27FC236}">
              <a16:creationId xmlns:a16="http://schemas.microsoft.com/office/drawing/2014/main" id="{0A13E19C-464C-413A-85AB-6CCF5E247E30}"/>
            </a:ext>
          </a:extLst>
        </xdr:cNvPr>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100379</xdr:colOff>
      <xdr:row>171</xdr:row>
      <xdr:rowOff>58616</xdr:rowOff>
    </xdr:from>
    <xdr:to>
      <xdr:col>9</xdr:col>
      <xdr:colOff>95250</xdr:colOff>
      <xdr:row>176</xdr:row>
      <xdr:rowOff>64158</xdr:rowOff>
    </xdr:to>
    <xdr:pic>
      <xdr:nvPicPr>
        <xdr:cNvPr id="184" name="図 183">
          <a:extLst>
            <a:ext uri="{FF2B5EF4-FFF2-40B4-BE49-F238E27FC236}">
              <a16:creationId xmlns:a16="http://schemas.microsoft.com/office/drawing/2014/main" id="{3F7A2522-F0B3-4B83-8B26-81625ABDEE98}"/>
            </a:ext>
          </a:extLst>
        </xdr:cNvPr>
        <xdr:cNvPicPr>
          <a:picLocks noChangeAspect="1"/>
        </xdr:cNvPicPr>
      </xdr:nvPicPr>
      <xdr:blipFill>
        <a:blip xmlns:r="http://schemas.openxmlformats.org/officeDocument/2006/relationships" r:embed="rId1"/>
        <a:stretch>
          <a:fillRect/>
        </a:stretch>
      </xdr:blipFill>
      <xdr:spPr>
        <a:xfrm>
          <a:off x="271829" y="134816"/>
          <a:ext cx="766396" cy="386542"/>
        </a:xfrm>
        <a:prstGeom prst="rect">
          <a:avLst/>
        </a:prstGeom>
      </xdr:spPr>
    </xdr:pic>
    <xdr:clientData/>
  </xdr:twoCellAnchor>
  <xdr:twoCellAnchor>
    <xdr:from>
      <xdr:col>57</xdr:col>
      <xdr:colOff>29914</xdr:colOff>
      <xdr:row>289</xdr:row>
      <xdr:rowOff>32848</xdr:rowOff>
    </xdr:from>
    <xdr:to>
      <xdr:col>59</xdr:col>
      <xdr:colOff>23345</xdr:colOff>
      <xdr:row>291</xdr:row>
      <xdr:rowOff>73272</xdr:rowOff>
    </xdr:to>
    <xdr:sp macro="" textlink="">
      <xdr:nvSpPr>
        <xdr:cNvPr id="185" name="テキスト ボックス 184">
          <a:extLst>
            <a:ext uri="{FF2B5EF4-FFF2-40B4-BE49-F238E27FC236}">
              <a16:creationId xmlns:a16="http://schemas.microsoft.com/office/drawing/2014/main" id="{367318C8-0844-4128-AED5-ED0D85539020}"/>
            </a:ext>
          </a:extLst>
        </xdr:cNvPr>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editAs="oneCell">
    <xdr:from>
      <xdr:col>53</xdr:col>
      <xdr:colOff>91357</xdr:colOff>
      <xdr:row>172</xdr:row>
      <xdr:rowOff>24231</xdr:rowOff>
    </xdr:from>
    <xdr:to>
      <xdr:col>81</xdr:col>
      <xdr:colOff>73269</xdr:colOff>
      <xdr:row>182</xdr:row>
      <xdr:rowOff>14653</xdr:rowOff>
    </xdr:to>
    <xdr:pic>
      <xdr:nvPicPr>
        <xdr:cNvPr id="186" name="図 185">
          <a:extLst>
            <a:ext uri="{FF2B5EF4-FFF2-40B4-BE49-F238E27FC236}">
              <a16:creationId xmlns:a16="http://schemas.microsoft.com/office/drawing/2014/main" id="{CA595168-0605-4294-B17B-652F259471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7332" y="176631"/>
          <a:ext cx="2915612" cy="752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7779</xdr:colOff>
      <xdr:row>223</xdr:row>
      <xdr:rowOff>45983</xdr:rowOff>
    </xdr:from>
    <xdr:to>
      <xdr:col>6</xdr:col>
      <xdr:colOff>14348</xdr:colOff>
      <xdr:row>225</xdr:row>
      <xdr:rowOff>65690</xdr:rowOff>
    </xdr:to>
    <xdr:sp macro="" textlink="">
      <xdr:nvSpPr>
        <xdr:cNvPr id="198" name="テキスト ボックス 197">
          <a:extLst>
            <a:ext uri="{FF2B5EF4-FFF2-40B4-BE49-F238E27FC236}">
              <a16:creationId xmlns:a16="http://schemas.microsoft.com/office/drawing/2014/main" id="{B327D5CB-8A6F-4CB7-8483-BCF47CDD0EFA}"/>
            </a:ext>
          </a:extLst>
        </xdr:cNvPr>
        <xdr:cNvSpPr txBox="1"/>
      </xdr:nvSpPr>
      <xdr:spPr>
        <a:xfrm>
          <a:off x="407829" y="47322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74"/>
  <sheetViews>
    <sheetView tabSelected="1" view="pageBreakPreview" zoomScaleNormal="100" zoomScaleSheetLayoutView="100" workbookViewId="0">
      <selection activeCell="L22" sqref="L22:AO29"/>
    </sheetView>
  </sheetViews>
  <sheetFormatPr defaultColWidth="9" defaultRowHeight="13.5" x14ac:dyDescent="0.15"/>
  <cols>
    <col min="1" max="2" width="1.125" style="1" customWidth="1"/>
    <col min="3" max="3" width="1.875" style="1" customWidth="1"/>
    <col min="4" max="5" width="1.125" style="1" customWidth="1"/>
    <col min="6" max="45" width="1.5" style="1" customWidth="1"/>
    <col min="46" max="83" width="1.375" style="1" customWidth="1"/>
    <col min="84" max="86" width="1.125" style="1" customWidth="1"/>
    <col min="87" max="16384" width="9" style="1"/>
  </cols>
  <sheetData>
    <row r="1" spans="1:81" ht="6" customHeight="1" x14ac:dyDescent="0.15">
      <c r="A1" s="2"/>
      <c r="U1" s="85"/>
      <c r="V1" s="85"/>
      <c r="W1" s="85"/>
      <c r="X1" s="85"/>
      <c r="Y1" s="85"/>
      <c r="Z1" s="85"/>
      <c r="AA1" s="85"/>
    </row>
    <row r="2" spans="1:81" ht="6" customHeight="1" x14ac:dyDescent="0.15">
      <c r="A2" s="2"/>
      <c r="U2" s="85"/>
      <c r="V2" s="85"/>
      <c r="W2" s="85"/>
      <c r="X2" s="85"/>
      <c r="Y2" s="85"/>
      <c r="Z2" s="85"/>
      <c r="AA2" s="85"/>
      <c r="AX2" s="351" t="s">
        <v>89</v>
      </c>
      <c r="AY2" s="352"/>
      <c r="AZ2" s="352"/>
      <c r="BA2" s="352"/>
      <c r="BB2" s="352"/>
      <c r="BC2" s="352"/>
      <c r="BD2" s="352"/>
      <c r="BE2" s="353"/>
      <c r="BF2" s="351" t="s">
        <v>90</v>
      </c>
      <c r="BG2" s="352"/>
      <c r="BH2" s="352"/>
      <c r="BI2" s="352"/>
      <c r="BJ2" s="352"/>
      <c r="BK2" s="352"/>
      <c r="BL2" s="352"/>
      <c r="BM2" s="353"/>
      <c r="BN2" s="351" t="s">
        <v>91</v>
      </c>
      <c r="BO2" s="352"/>
      <c r="BP2" s="352"/>
      <c r="BQ2" s="352"/>
      <c r="BR2" s="352"/>
      <c r="BS2" s="352"/>
      <c r="BT2" s="352"/>
      <c r="BU2" s="353"/>
      <c r="BV2" s="351" t="s">
        <v>92</v>
      </c>
      <c r="BW2" s="352"/>
      <c r="BX2" s="352"/>
      <c r="BY2" s="352"/>
      <c r="BZ2" s="352"/>
      <c r="CA2" s="352"/>
      <c r="CB2" s="352"/>
      <c r="CC2" s="353"/>
    </row>
    <row r="3" spans="1:81" ht="6" customHeight="1" x14ac:dyDescent="0.15">
      <c r="A3" s="2"/>
      <c r="U3" s="85"/>
      <c r="V3" s="85"/>
      <c r="W3" s="85"/>
      <c r="X3" s="85"/>
      <c r="Y3" s="85"/>
      <c r="Z3" s="85"/>
      <c r="AA3" s="85"/>
      <c r="AX3" s="354"/>
      <c r="AY3" s="355"/>
      <c r="AZ3" s="355"/>
      <c r="BA3" s="355"/>
      <c r="BB3" s="355"/>
      <c r="BC3" s="355"/>
      <c r="BD3" s="355"/>
      <c r="BE3" s="356"/>
      <c r="BF3" s="354"/>
      <c r="BG3" s="355"/>
      <c r="BH3" s="355"/>
      <c r="BI3" s="355"/>
      <c r="BJ3" s="355"/>
      <c r="BK3" s="355"/>
      <c r="BL3" s="355"/>
      <c r="BM3" s="356"/>
      <c r="BN3" s="354"/>
      <c r="BO3" s="355"/>
      <c r="BP3" s="355"/>
      <c r="BQ3" s="355"/>
      <c r="BR3" s="355"/>
      <c r="BS3" s="355"/>
      <c r="BT3" s="355"/>
      <c r="BU3" s="356"/>
      <c r="BV3" s="354"/>
      <c r="BW3" s="355"/>
      <c r="BX3" s="355"/>
      <c r="BY3" s="355"/>
      <c r="BZ3" s="355"/>
      <c r="CA3" s="355"/>
      <c r="CB3" s="355"/>
      <c r="CC3" s="356"/>
    </row>
    <row r="4" spans="1:81" ht="6" customHeight="1" x14ac:dyDescent="0.15">
      <c r="A4" s="2"/>
      <c r="U4" s="85"/>
      <c r="V4" s="85"/>
      <c r="W4" s="85"/>
      <c r="X4" s="85"/>
      <c r="Y4" s="85"/>
      <c r="Z4" s="85"/>
      <c r="AA4" s="85"/>
      <c r="AX4" s="354"/>
      <c r="AY4" s="355"/>
      <c r="AZ4" s="355"/>
      <c r="BA4" s="355"/>
      <c r="BB4" s="355"/>
      <c r="BC4" s="355"/>
      <c r="BD4" s="355"/>
      <c r="BE4" s="356"/>
      <c r="BF4" s="354"/>
      <c r="BG4" s="355"/>
      <c r="BH4" s="355"/>
      <c r="BI4" s="355"/>
      <c r="BJ4" s="355"/>
      <c r="BK4" s="355"/>
      <c r="BL4" s="355"/>
      <c r="BM4" s="356"/>
      <c r="BN4" s="354"/>
      <c r="BO4" s="355"/>
      <c r="BP4" s="355"/>
      <c r="BQ4" s="355"/>
      <c r="BR4" s="355"/>
      <c r="BS4" s="355"/>
      <c r="BT4" s="355"/>
      <c r="BU4" s="356"/>
      <c r="BV4" s="354"/>
      <c r="BW4" s="355"/>
      <c r="BX4" s="355"/>
      <c r="BY4" s="355"/>
      <c r="BZ4" s="355"/>
      <c r="CA4" s="355"/>
      <c r="CB4" s="355"/>
      <c r="CC4" s="356"/>
    </row>
    <row r="5" spans="1:81" ht="6" customHeight="1" x14ac:dyDescent="0.15">
      <c r="L5" s="166" t="s">
        <v>97</v>
      </c>
      <c r="M5" s="166"/>
      <c r="N5" s="166"/>
      <c r="O5" s="166"/>
      <c r="P5" s="166"/>
      <c r="Q5" s="166"/>
      <c r="R5" s="166"/>
      <c r="S5" s="166"/>
      <c r="T5" s="166"/>
      <c r="U5" s="166"/>
      <c r="V5" s="361" t="s">
        <v>0</v>
      </c>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86"/>
      <c r="AV5" s="86"/>
      <c r="AX5" s="357"/>
      <c r="AY5" s="358"/>
      <c r="AZ5" s="358"/>
      <c r="BA5" s="358"/>
      <c r="BB5" s="358"/>
      <c r="BC5" s="358"/>
      <c r="BD5" s="358"/>
      <c r="BE5" s="359"/>
      <c r="BF5" s="357"/>
      <c r="BG5" s="358"/>
      <c r="BH5" s="358"/>
      <c r="BI5" s="358"/>
      <c r="BJ5" s="358"/>
      <c r="BK5" s="358"/>
      <c r="BL5" s="358"/>
      <c r="BM5" s="359"/>
      <c r="BN5" s="357"/>
      <c r="BO5" s="358"/>
      <c r="BP5" s="358"/>
      <c r="BQ5" s="358"/>
      <c r="BR5" s="358"/>
      <c r="BS5" s="358"/>
      <c r="BT5" s="358"/>
      <c r="BU5" s="359"/>
      <c r="BV5" s="357"/>
      <c r="BW5" s="358"/>
      <c r="BX5" s="358"/>
      <c r="BY5" s="358"/>
      <c r="BZ5" s="358"/>
      <c r="CA5" s="358"/>
      <c r="CB5" s="358"/>
      <c r="CC5" s="359"/>
    </row>
    <row r="6" spans="1:81" ht="6" customHeight="1" x14ac:dyDescent="0.15">
      <c r="L6" s="166"/>
      <c r="M6" s="166"/>
      <c r="N6" s="166"/>
      <c r="O6" s="166"/>
      <c r="P6" s="166"/>
      <c r="Q6" s="166"/>
      <c r="R6" s="166"/>
      <c r="S6" s="166"/>
      <c r="T6" s="166"/>
      <c r="U6" s="166"/>
      <c r="V6" s="361"/>
      <c r="W6" s="361"/>
      <c r="X6" s="361"/>
      <c r="Y6" s="361"/>
      <c r="Z6" s="361"/>
      <c r="AA6" s="361"/>
      <c r="AB6" s="361"/>
      <c r="AC6" s="361"/>
      <c r="AD6" s="361"/>
      <c r="AE6" s="361"/>
      <c r="AF6" s="361"/>
      <c r="AG6" s="361"/>
      <c r="AH6" s="361"/>
      <c r="AI6" s="361"/>
      <c r="AJ6" s="361"/>
      <c r="AK6" s="361"/>
      <c r="AL6" s="361"/>
      <c r="AM6" s="361"/>
      <c r="AN6" s="361"/>
      <c r="AO6" s="361"/>
      <c r="AP6" s="361"/>
      <c r="AQ6" s="361"/>
      <c r="AR6" s="361"/>
      <c r="AS6" s="361"/>
      <c r="AT6" s="361"/>
      <c r="AU6" s="86"/>
      <c r="AV6" s="86"/>
      <c r="AX6" s="87"/>
      <c r="AY6" s="10"/>
      <c r="AZ6" s="10"/>
      <c r="BA6" s="10"/>
      <c r="BB6" s="10"/>
      <c r="BC6" s="10"/>
      <c r="BD6" s="10"/>
      <c r="BE6" s="11"/>
      <c r="BF6" s="10"/>
      <c r="BG6" s="10"/>
      <c r="BH6" s="10"/>
      <c r="BI6" s="10"/>
      <c r="BJ6" s="10"/>
      <c r="BK6" s="10"/>
      <c r="BL6" s="10"/>
      <c r="BM6" s="11"/>
      <c r="BN6" s="10"/>
      <c r="BO6" s="10"/>
      <c r="BP6" s="10"/>
      <c r="BQ6" s="10"/>
      <c r="BR6" s="10"/>
      <c r="BS6" s="10"/>
      <c r="BT6" s="10"/>
      <c r="BU6" s="10"/>
      <c r="BV6" s="87"/>
      <c r="BW6" s="10"/>
      <c r="BX6" s="10"/>
      <c r="BY6" s="10"/>
      <c r="BZ6" s="10"/>
      <c r="CA6" s="10"/>
      <c r="CB6" s="10"/>
      <c r="CC6" s="11"/>
    </row>
    <row r="7" spans="1:81" ht="6" customHeight="1" x14ac:dyDescent="0.15">
      <c r="L7" s="166"/>
      <c r="M7" s="166"/>
      <c r="N7" s="166"/>
      <c r="O7" s="166"/>
      <c r="P7" s="166"/>
      <c r="Q7" s="166"/>
      <c r="R7" s="166"/>
      <c r="S7" s="166"/>
      <c r="T7" s="166"/>
      <c r="U7" s="166"/>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86"/>
      <c r="AV7" s="86"/>
      <c r="AX7" s="87"/>
      <c r="AY7" s="10"/>
      <c r="AZ7" s="10"/>
      <c r="BA7" s="10"/>
      <c r="BB7" s="10"/>
      <c r="BC7" s="10"/>
      <c r="BD7" s="10"/>
      <c r="BE7" s="11"/>
      <c r="BF7" s="10"/>
      <c r="BG7" s="10"/>
      <c r="BH7" s="10"/>
      <c r="BI7" s="10"/>
      <c r="BJ7" s="10"/>
      <c r="BK7" s="10"/>
      <c r="BL7" s="10"/>
      <c r="BM7" s="11"/>
      <c r="BN7" s="10"/>
      <c r="BO7" s="10"/>
      <c r="BP7" s="10"/>
      <c r="BQ7" s="10"/>
      <c r="BR7" s="10"/>
      <c r="BS7" s="10"/>
      <c r="BT7" s="10"/>
      <c r="BU7" s="10"/>
      <c r="BV7" s="87"/>
      <c r="BW7" s="10"/>
      <c r="BX7" s="10"/>
      <c r="BY7" s="10"/>
      <c r="BZ7" s="10"/>
      <c r="CA7" s="10"/>
      <c r="CB7" s="10"/>
      <c r="CC7" s="11"/>
    </row>
    <row r="8" spans="1:81" ht="6" customHeight="1" x14ac:dyDescent="0.15">
      <c r="L8" s="166"/>
      <c r="M8" s="166"/>
      <c r="N8" s="166"/>
      <c r="O8" s="166"/>
      <c r="P8" s="166"/>
      <c r="Q8" s="166"/>
      <c r="R8" s="166"/>
      <c r="S8" s="166"/>
      <c r="T8" s="166"/>
      <c r="U8" s="166"/>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86"/>
      <c r="AV8" s="86"/>
      <c r="AX8" s="87"/>
      <c r="AY8" s="10"/>
      <c r="AZ8" s="10"/>
      <c r="BA8" s="88"/>
      <c r="BB8" s="88"/>
      <c r="BC8" s="88"/>
      <c r="BD8" s="88"/>
      <c r="BE8" s="11"/>
      <c r="BF8" s="10"/>
      <c r="BG8" s="10"/>
      <c r="BH8" s="10"/>
      <c r="BI8" s="10"/>
      <c r="BJ8" s="10"/>
      <c r="BK8" s="10"/>
      <c r="BL8" s="10"/>
      <c r="BM8" s="11"/>
      <c r="BN8" s="10"/>
      <c r="BO8" s="10"/>
      <c r="BP8" s="10"/>
      <c r="BQ8" s="10"/>
      <c r="BR8" s="10"/>
      <c r="BS8" s="10"/>
      <c r="BT8" s="10"/>
      <c r="BU8" s="10"/>
      <c r="BV8" s="87"/>
      <c r="BW8" s="10"/>
      <c r="BX8" s="10"/>
      <c r="BY8" s="10"/>
      <c r="BZ8" s="10"/>
      <c r="CA8" s="10"/>
      <c r="CB8" s="10"/>
      <c r="CC8" s="11"/>
    </row>
    <row r="9" spans="1:81" ht="6" customHeight="1" x14ac:dyDescent="0.15">
      <c r="L9" s="166"/>
      <c r="M9" s="166"/>
      <c r="N9" s="166"/>
      <c r="O9" s="166"/>
      <c r="P9" s="166"/>
      <c r="Q9" s="166"/>
      <c r="R9" s="166"/>
      <c r="S9" s="166"/>
      <c r="T9" s="166"/>
      <c r="U9" s="166"/>
      <c r="V9" s="84"/>
      <c r="X9" s="97"/>
      <c r="Y9" s="169"/>
      <c r="Z9" s="169"/>
      <c r="AA9" s="169"/>
      <c r="AB9" s="169"/>
      <c r="AC9" s="169"/>
      <c r="AD9" s="169"/>
      <c r="AE9" s="169"/>
      <c r="AF9" s="169"/>
      <c r="AG9" s="169"/>
      <c r="AH9" s="169"/>
      <c r="AI9" s="169"/>
      <c r="AJ9" s="169"/>
      <c r="AK9" s="169"/>
      <c r="AL9" s="169"/>
      <c r="AM9" s="169"/>
      <c r="AN9" s="169"/>
      <c r="AO9" s="169"/>
      <c r="AP9" s="169"/>
      <c r="AQ9" s="169"/>
      <c r="AR9" s="169"/>
      <c r="AS9" s="169"/>
      <c r="AX9" s="87"/>
      <c r="AY9" s="10"/>
      <c r="AZ9" s="10"/>
      <c r="BA9" s="88"/>
      <c r="BB9" s="88"/>
      <c r="BC9" s="88"/>
      <c r="BD9" s="88"/>
      <c r="BE9" s="11"/>
      <c r="BF9" s="10"/>
      <c r="BG9" s="10"/>
      <c r="BH9" s="10"/>
      <c r="BI9" s="10"/>
      <c r="BJ9" s="10"/>
      <c r="BK9" s="10"/>
      <c r="BL9" s="10"/>
      <c r="BM9" s="11"/>
      <c r="BN9" s="10"/>
      <c r="BO9" s="10"/>
      <c r="BP9" s="10"/>
      <c r="BQ9" s="10"/>
      <c r="BR9" s="10"/>
      <c r="BS9" s="10"/>
      <c r="BT9" s="10"/>
      <c r="BU9" s="10"/>
      <c r="BV9" s="87"/>
      <c r="BW9" s="10"/>
      <c r="BX9" s="10"/>
      <c r="BY9" s="10"/>
      <c r="BZ9" s="10"/>
      <c r="CA9" s="10"/>
      <c r="CB9" s="10"/>
      <c r="CC9" s="11"/>
    </row>
    <row r="10" spans="1:81" ht="6" customHeight="1" x14ac:dyDescent="0.15">
      <c r="L10" s="166"/>
      <c r="M10" s="166"/>
      <c r="N10" s="166"/>
      <c r="O10" s="166"/>
      <c r="P10" s="166"/>
      <c r="Q10" s="166"/>
      <c r="R10" s="166"/>
      <c r="S10" s="166"/>
      <c r="T10" s="166"/>
      <c r="U10" s="166"/>
      <c r="V10" s="84"/>
      <c r="W10" s="97"/>
      <c r="X10" s="97"/>
      <c r="Y10" s="169"/>
      <c r="Z10" s="169"/>
      <c r="AA10" s="169"/>
      <c r="AB10" s="169"/>
      <c r="AC10" s="169"/>
      <c r="AD10" s="169"/>
      <c r="AE10" s="169"/>
      <c r="AF10" s="169"/>
      <c r="AG10" s="169"/>
      <c r="AH10" s="169"/>
      <c r="AI10" s="169"/>
      <c r="AJ10" s="169"/>
      <c r="AK10" s="169"/>
      <c r="AL10" s="169"/>
      <c r="AM10" s="169"/>
      <c r="AN10" s="169"/>
      <c r="AO10" s="169"/>
      <c r="AP10" s="169"/>
      <c r="AQ10" s="169"/>
      <c r="AR10" s="169"/>
      <c r="AS10" s="169"/>
      <c r="AX10" s="87"/>
      <c r="AY10" s="10"/>
      <c r="AZ10" s="10"/>
      <c r="BA10" s="88"/>
      <c r="BB10" s="88"/>
      <c r="BC10" s="88"/>
      <c r="BD10" s="88"/>
      <c r="BE10" s="11"/>
      <c r="BF10" s="10"/>
      <c r="BG10" s="10"/>
      <c r="BH10" s="10"/>
      <c r="BI10" s="10"/>
      <c r="BJ10" s="10"/>
      <c r="BK10" s="10"/>
      <c r="BL10" s="10"/>
      <c r="BM10" s="11"/>
      <c r="BN10" s="10"/>
      <c r="BO10" s="10"/>
      <c r="BP10" s="10"/>
      <c r="BQ10" s="10"/>
      <c r="BR10" s="10"/>
      <c r="BS10" s="10"/>
      <c r="BT10" s="10"/>
      <c r="BU10" s="10"/>
      <c r="BV10" s="87"/>
      <c r="BW10" s="10"/>
      <c r="BX10" s="10"/>
      <c r="BY10" s="10"/>
      <c r="BZ10" s="10"/>
      <c r="CA10" s="10"/>
      <c r="CB10" s="10"/>
      <c r="CC10" s="11"/>
    </row>
    <row r="11" spans="1:81" ht="6" customHeight="1" x14ac:dyDescent="0.15">
      <c r="L11" s="166"/>
      <c r="M11" s="166"/>
      <c r="N11" s="166"/>
      <c r="O11" s="166"/>
      <c r="P11" s="166"/>
      <c r="Q11" s="166"/>
      <c r="R11" s="166"/>
      <c r="S11" s="166"/>
      <c r="T11" s="166"/>
      <c r="U11" s="166"/>
      <c r="V11" s="3"/>
      <c r="W11" s="97"/>
      <c r="X11" s="97"/>
      <c r="Y11" s="169"/>
      <c r="Z11" s="169"/>
      <c r="AA11" s="169"/>
      <c r="AB11" s="169"/>
      <c r="AC11" s="169"/>
      <c r="AD11" s="169"/>
      <c r="AE11" s="169"/>
      <c r="AF11" s="169"/>
      <c r="AG11" s="169"/>
      <c r="AH11" s="169"/>
      <c r="AI11" s="169"/>
      <c r="AJ11" s="169"/>
      <c r="AK11" s="169"/>
      <c r="AL11" s="169"/>
      <c r="AM11" s="169"/>
      <c r="AN11" s="169"/>
      <c r="AO11" s="169"/>
      <c r="AP11" s="169"/>
      <c r="AQ11" s="169"/>
      <c r="AR11" s="169"/>
      <c r="AS11" s="169"/>
      <c r="AX11" s="87"/>
      <c r="AY11" s="10"/>
      <c r="AZ11" s="10"/>
      <c r="BA11" s="10"/>
      <c r="BB11" s="10"/>
      <c r="BC11" s="10"/>
      <c r="BD11" s="10"/>
      <c r="BE11" s="11"/>
      <c r="BF11" s="10"/>
      <c r="BG11" s="10"/>
      <c r="BH11" s="10"/>
      <c r="BI11" s="10"/>
      <c r="BJ11" s="10"/>
      <c r="BK11" s="10"/>
      <c r="BL11" s="10"/>
      <c r="BM11" s="11"/>
      <c r="BN11" s="10"/>
      <c r="BO11" s="10"/>
      <c r="BP11" s="10"/>
      <c r="BQ11" s="10"/>
      <c r="BR11" s="10"/>
      <c r="BS11" s="10"/>
      <c r="BT11" s="10"/>
      <c r="BU11" s="10"/>
      <c r="BV11" s="87"/>
      <c r="BW11" s="10"/>
      <c r="BX11" s="10"/>
      <c r="BY11" s="10"/>
      <c r="BZ11" s="10"/>
      <c r="CA11" s="10"/>
      <c r="CB11" s="10"/>
      <c r="CC11" s="11"/>
    </row>
    <row r="12" spans="1:81" ht="6" customHeight="1" x14ac:dyDescent="0.15">
      <c r="C12" s="362" t="s">
        <v>80</v>
      </c>
      <c r="D12" s="362"/>
      <c r="E12" s="362"/>
      <c r="F12" s="257"/>
      <c r="G12" s="257"/>
      <c r="H12" s="257"/>
      <c r="I12" s="363" t="s">
        <v>21</v>
      </c>
      <c r="J12" s="363"/>
      <c r="K12" s="257"/>
      <c r="L12" s="257"/>
      <c r="M12" s="257"/>
      <c r="N12" s="363" t="s">
        <v>65</v>
      </c>
      <c r="O12" s="363"/>
      <c r="P12" s="257"/>
      <c r="Q12" s="257"/>
      <c r="R12" s="257"/>
      <c r="S12" s="362" t="s">
        <v>22</v>
      </c>
      <c r="T12" s="362"/>
      <c r="U12" s="23"/>
      <c r="V12" s="23"/>
      <c r="W12" s="23"/>
      <c r="AX12" s="87"/>
      <c r="AY12" s="10"/>
      <c r="AZ12" s="10"/>
      <c r="BA12" s="10"/>
      <c r="BB12" s="10"/>
      <c r="BC12" s="10"/>
      <c r="BD12" s="10"/>
      <c r="BE12" s="11"/>
      <c r="BF12" s="10"/>
      <c r="BG12" s="10"/>
      <c r="BH12" s="10"/>
      <c r="BI12" s="10"/>
      <c r="BJ12" s="10"/>
      <c r="BK12" s="10"/>
      <c r="BL12" s="10"/>
      <c r="BM12" s="11"/>
      <c r="BN12" s="10"/>
      <c r="BO12" s="10"/>
      <c r="BP12" s="10"/>
      <c r="BQ12" s="10"/>
      <c r="BR12" s="10"/>
      <c r="BS12" s="10"/>
      <c r="BT12" s="10"/>
      <c r="BU12" s="10"/>
      <c r="BV12" s="87"/>
      <c r="BW12" s="10"/>
      <c r="BX12" s="10"/>
      <c r="BY12" s="10"/>
      <c r="BZ12" s="10"/>
      <c r="CA12" s="10"/>
      <c r="CB12" s="10"/>
      <c r="CC12" s="11"/>
    </row>
    <row r="13" spans="1:81" ht="6" customHeight="1" x14ac:dyDescent="0.15">
      <c r="C13" s="362"/>
      <c r="D13" s="362"/>
      <c r="E13" s="362"/>
      <c r="F13" s="257"/>
      <c r="G13" s="257"/>
      <c r="H13" s="257"/>
      <c r="I13" s="363"/>
      <c r="J13" s="363"/>
      <c r="K13" s="257"/>
      <c r="L13" s="257"/>
      <c r="M13" s="257"/>
      <c r="N13" s="363"/>
      <c r="O13" s="363"/>
      <c r="P13" s="257"/>
      <c r="Q13" s="257"/>
      <c r="R13" s="257"/>
      <c r="S13" s="362"/>
      <c r="T13" s="362"/>
      <c r="U13" s="23"/>
      <c r="V13" s="23"/>
      <c r="W13" s="23"/>
      <c r="AX13" s="87"/>
      <c r="AY13" s="10"/>
      <c r="AZ13" s="10"/>
      <c r="BA13" s="10"/>
      <c r="BB13" s="10"/>
      <c r="BC13" s="10"/>
      <c r="BD13" s="10"/>
      <c r="BE13" s="11"/>
      <c r="BF13" s="10"/>
      <c r="BG13" s="10"/>
      <c r="BH13" s="10"/>
      <c r="BI13" s="10"/>
      <c r="BJ13" s="10"/>
      <c r="BK13" s="10"/>
      <c r="BL13" s="10"/>
      <c r="BM13" s="11"/>
      <c r="BN13" s="10"/>
      <c r="BO13" s="10"/>
      <c r="BP13" s="10"/>
      <c r="BQ13" s="10"/>
      <c r="BR13" s="10"/>
      <c r="BS13" s="10"/>
      <c r="BT13" s="10"/>
      <c r="BU13" s="10"/>
      <c r="BV13" s="87"/>
      <c r="BW13" s="10"/>
      <c r="BX13" s="10"/>
      <c r="BY13" s="10"/>
      <c r="BZ13" s="10"/>
      <c r="CA13" s="10"/>
      <c r="CB13" s="10"/>
      <c r="CC13" s="11"/>
    </row>
    <row r="14" spans="1:81" ht="6" customHeight="1" x14ac:dyDescent="0.15">
      <c r="C14" s="362"/>
      <c r="D14" s="362"/>
      <c r="E14" s="362"/>
      <c r="F14" s="175"/>
      <c r="G14" s="175"/>
      <c r="H14" s="175"/>
      <c r="I14" s="364"/>
      <c r="J14" s="364"/>
      <c r="K14" s="175"/>
      <c r="L14" s="175"/>
      <c r="M14" s="175"/>
      <c r="N14" s="364"/>
      <c r="O14" s="364"/>
      <c r="P14" s="175"/>
      <c r="Q14" s="175"/>
      <c r="R14" s="257"/>
      <c r="S14" s="363"/>
      <c r="T14" s="363"/>
      <c r="U14" s="23"/>
      <c r="V14" s="23"/>
      <c r="W14" s="23"/>
      <c r="AX14" s="87"/>
      <c r="AY14" s="10"/>
      <c r="AZ14" s="10"/>
      <c r="BA14" s="10"/>
      <c r="BB14" s="10"/>
      <c r="BC14" s="10"/>
      <c r="BD14" s="10"/>
      <c r="BE14" s="11"/>
      <c r="BF14" s="10"/>
      <c r="BG14" s="10"/>
      <c r="BH14" s="10"/>
      <c r="BI14" s="10"/>
      <c r="BJ14" s="10"/>
      <c r="BK14" s="10"/>
      <c r="BL14" s="10"/>
      <c r="BM14" s="11"/>
      <c r="BN14" s="10"/>
      <c r="BO14" s="10"/>
      <c r="BP14" s="10"/>
      <c r="BQ14" s="10"/>
      <c r="BR14" s="10"/>
      <c r="BS14" s="10"/>
      <c r="BT14" s="10"/>
      <c r="BU14" s="10"/>
      <c r="BV14" s="87"/>
      <c r="BW14" s="10"/>
      <c r="BX14" s="10"/>
      <c r="BY14" s="10"/>
      <c r="BZ14" s="10"/>
      <c r="CA14" s="10"/>
      <c r="CB14" s="10"/>
      <c r="CC14" s="11"/>
    </row>
    <row r="15" spans="1:81" ht="6" customHeight="1" x14ac:dyDescent="0.15">
      <c r="F15" s="366" t="s">
        <v>100</v>
      </c>
      <c r="G15" s="367"/>
      <c r="H15" s="367"/>
      <c r="I15" s="367"/>
      <c r="J15" s="367"/>
      <c r="K15" s="368"/>
      <c r="L15" s="342"/>
      <c r="M15" s="343"/>
      <c r="N15" s="343"/>
      <c r="O15" s="343"/>
      <c r="P15" s="343"/>
      <c r="Q15" s="344"/>
      <c r="R15" s="114"/>
      <c r="S15" s="115"/>
      <c r="T15" s="117"/>
      <c r="U15" s="117"/>
      <c r="V15" s="116"/>
      <c r="W15" s="116"/>
      <c r="X15" s="116"/>
      <c r="Y15" s="116"/>
      <c r="Z15" s="116"/>
      <c r="AA15" s="116"/>
      <c r="AB15" s="116"/>
      <c r="AC15" s="116"/>
      <c r="AD15" s="4"/>
      <c r="AE15" s="4"/>
      <c r="AF15" s="38"/>
      <c r="AG15" s="38"/>
      <c r="AH15" s="38"/>
      <c r="AI15" s="38"/>
      <c r="AJ15" s="38"/>
      <c r="AK15" s="38"/>
      <c r="AL15" s="38"/>
      <c r="AM15" s="38"/>
      <c r="AN15" s="38"/>
      <c r="AO15" s="38"/>
      <c r="AP15" s="38"/>
      <c r="AQ15" s="38"/>
      <c r="AR15" s="38"/>
      <c r="AS15" s="38"/>
      <c r="AT15" s="38"/>
      <c r="AU15" s="38"/>
      <c r="AV15" s="38"/>
      <c r="AW15" s="38"/>
      <c r="AX15" s="89"/>
      <c r="AY15" s="38"/>
      <c r="AZ15" s="38"/>
      <c r="BA15" s="38"/>
      <c r="BB15" s="38"/>
      <c r="BC15" s="90"/>
      <c r="BD15" s="90"/>
      <c r="BE15" s="11"/>
      <c r="BF15" s="10"/>
      <c r="BG15" s="10"/>
      <c r="BH15" s="10"/>
      <c r="BI15" s="10"/>
      <c r="BJ15" s="10"/>
      <c r="BK15" s="10"/>
      <c r="BL15" s="10"/>
      <c r="BM15" s="11"/>
      <c r="BN15" s="10"/>
      <c r="BO15" s="10"/>
      <c r="BP15" s="10"/>
      <c r="BQ15" s="10"/>
      <c r="BR15" s="10"/>
      <c r="BS15" s="10"/>
      <c r="BT15" s="10"/>
      <c r="BU15" s="10"/>
      <c r="BV15" s="87"/>
      <c r="BW15" s="10"/>
      <c r="BX15" s="10"/>
      <c r="BY15" s="10"/>
      <c r="BZ15" s="10"/>
      <c r="CA15" s="10"/>
      <c r="CB15" s="10"/>
      <c r="CC15" s="11"/>
    </row>
    <row r="16" spans="1:81" ht="6" customHeight="1" x14ac:dyDescent="0.15">
      <c r="F16" s="369"/>
      <c r="G16" s="370"/>
      <c r="H16" s="370"/>
      <c r="I16" s="370"/>
      <c r="J16" s="370"/>
      <c r="K16" s="371"/>
      <c r="L16" s="345"/>
      <c r="M16" s="346"/>
      <c r="N16" s="346"/>
      <c r="O16" s="346"/>
      <c r="P16" s="346"/>
      <c r="Q16" s="347"/>
      <c r="R16" s="114"/>
      <c r="S16" s="115"/>
      <c r="T16" s="117"/>
      <c r="U16" s="117"/>
      <c r="V16" s="116"/>
      <c r="W16" s="116"/>
      <c r="X16" s="116"/>
      <c r="Y16" s="116"/>
      <c r="Z16" s="116"/>
      <c r="AA16" s="116"/>
      <c r="AB16" s="116"/>
      <c r="AC16" s="116"/>
      <c r="AD16" s="4"/>
      <c r="AE16" s="4"/>
      <c r="AF16" s="38"/>
      <c r="AG16" s="38"/>
      <c r="AH16" s="38"/>
      <c r="AI16" s="38"/>
      <c r="AJ16" s="38"/>
      <c r="AK16" s="38"/>
      <c r="AL16" s="38"/>
      <c r="AM16" s="38"/>
      <c r="AN16" s="38"/>
      <c r="AO16" s="38"/>
      <c r="AP16" s="38"/>
      <c r="AQ16" s="38"/>
      <c r="AR16" s="38"/>
      <c r="AS16" s="38"/>
      <c r="AT16" s="38"/>
      <c r="AU16" s="38"/>
      <c r="AV16" s="38"/>
      <c r="AW16" s="38"/>
      <c r="AX16" s="89"/>
      <c r="AY16" s="38"/>
      <c r="AZ16" s="38"/>
      <c r="BA16" s="38"/>
      <c r="BB16" s="38"/>
      <c r="BC16" s="90"/>
      <c r="BD16" s="90"/>
      <c r="BE16" s="11"/>
      <c r="BF16" s="10"/>
      <c r="BG16" s="10"/>
      <c r="BH16" s="10"/>
      <c r="BI16" s="10"/>
      <c r="BJ16" s="10"/>
      <c r="BK16" s="10"/>
      <c r="BL16" s="10"/>
      <c r="BM16" s="11"/>
      <c r="BN16" s="10"/>
      <c r="BO16" s="10"/>
      <c r="BP16" s="10"/>
      <c r="BQ16" s="10"/>
      <c r="BR16" s="10"/>
      <c r="BS16" s="10"/>
      <c r="BT16" s="10"/>
      <c r="BU16" s="10"/>
      <c r="BV16" s="87"/>
      <c r="BW16" s="10"/>
      <c r="BX16" s="10"/>
      <c r="BY16" s="10"/>
      <c r="BZ16" s="10"/>
      <c r="CA16" s="10"/>
      <c r="CB16" s="10"/>
      <c r="CC16" s="11"/>
    </row>
    <row r="17" spans="6:81" ht="6" customHeight="1" x14ac:dyDescent="0.15">
      <c r="F17" s="369"/>
      <c r="G17" s="370"/>
      <c r="H17" s="370"/>
      <c r="I17" s="370"/>
      <c r="J17" s="370"/>
      <c r="K17" s="371"/>
      <c r="L17" s="345"/>
      <c r="M17" s="346"/>
      <c r="N17" s="346"/>
      <c r="O17" s="346"/>
      <c r="P17" s="346"/>
      <c r="Q17" s="347"/>
      <c r="R17" s="114"/>
      <c r="S17" s="115"/>
      <c r="T17" s="117"/>
      <c r="U17" s="117"/>
      <c r="V17" s="116"/>
      <c r="W17" s="116"/>
      <c r="X17" s="116"/>
      <c r="Y17" s="116"/>
      <c r="Z17" s="116"/>
      <c r="AA17" s="116"/>
      <c r="AB17" s="116"/>
      <c r="AC17" s="116"/>
      <c r="AD17" s="4"/>
      <c r="AE17" s="4"/>
      <c r="AF17" s="38"/>
      <c r="AG17" s="38"/>
      <c r="AH17" s="38"/>
      <c r="AI17" s="38"/>
      <c r="AJ17" s="38"/>
      <c r="AK17" s="38"/>
      <c r="AL17" s="38"/>
      <c r="AM17" s="38"/>
      <c r="AN17" s="38"/>
      <c r="AO17" s="38"/>
      <c r="AP17" s="38"/>
      <c r="AQ17" s="38"/>
      <c r="AR17" s="38"/>
      <c r="AS17" s="38"/>
      <c r="AT17" s="38"/>
      <c r="AU17" s="38"/>
      <c r="AV17" s="38"/>
      <c r="AW17" s="38"/>
      <c r="AX17" s="91"/>
      <c r="AY17" s="92"/>
      <c r="AZ17" s="92"/>
      <c r="BA17" s="92"/>
      <c r="BB17" s="92"/>
      <c r="BC17" s="93"/>
      <c r="BD17" s="93"/>
      <c r="BE17" s="95"/>
      <c r="BF17" s="94"/>
      <c r="BG17" s="94"/>
      <c r="BH17" s="94"/>
      <c r="BI17" s="94"/>
      <c r="BJ17" s="94"/>
      <c r="BK17" s="94"/>
      <c r="BL17" s="94"/>
      <c r="BM17" s="95"/>
      <c r="BN17" s="94"/>
      <c r="BO17" s="94"/>
      <c r="BP17" s="94"/>
      <c r="BQ17" s="94"/>
      <c r="BR17" s="94"/>
      <c r="BS17" s="94"/>
      <c r="BT17" s="94"/>
      <c r="BU17" s="94"/>
      <c r="BV17" s="96"/>
      <c r="BW17" s="94"/>
      <c r="BX17" s="94"/>
      <c r="BY17" s="94"/>
      <c r="BZ17" s="94"/>
      <c r="CA17" s="94"/>
      <c r="CB17" s="94"/>
      <c r="CC17" s="95"/>
    </row>
    <row r="18" spans="6:81" ht="6" customHeight="1" x14ac:dyDescent="0.15">
      <c r="F18" s="372"/>
      <c r="G18" s="373"/>
      <c r="H18" s="373"/>
      <c r="I18" s="373"/>
      <c r="J18" s="373"/>
      <c r="K18" s="374"/>
      <c r="L18" s="348"/>
      <c r="M18" s="349"/>
      <c r="N18" s="349"/>
      <c r="O18" s="349"/>
      <c r="P18" s="349"/>
      <c r="Q18" s="350"/>
      <c r="R18" s="114"/>
      <c r="S18" s="115"/>
      <c r="T18" s="117"/>
      <c r="U18" s="117"/>
      <c r="V18" s="116"/>
      <c r="W18" s="116"/>
      <c r="X18" s="116"/>
      <c r="Y18" s="116"/>
      <c r="Z18" s="116"/>
      <c r="AA18" s="116"/>
      <c r="AB18" s="116"/>
      <c r="AC18" s="116"/>
      <c r="AD18" s="5"/>
      <c r="AE18" s="5"/>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9"/>
      <c r="BD18" s="39"/>
    </row>
    <row r="19" spans="6:81" ht="3" customHeight="1" x14ac:dyDescent="0.15">
      <c r="J19" s="6"/>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row>
    <row r="20" spans="6:81" ht="7.5" customHeight="1" x14ac:dyDescent="0.15">
      <c r="F20" s="68"/>
      <c r="G20" s="69"/>
      <c r="H20" s="69"/>
      <c r="I20" s="69"/>
      <c r="J20" s="69"/>
      <c r="K20" s="70"/>
      <c r="L20" s="182" t="s">
        <v>5</v>
      </c>
      <c r="M20" s="183"/>
      <c r="N20" s="183"/>
      <c r="O20" s="183"/>
      <c r="P20" s="183"/>
      <c r="Q20" s="183"/>
      <c r="R20" s="183"/>
      <c r="S20" s="183"/>
      <c r="T20" s="183"/>
      <c r="U20" s="183"/>
      <c r="V20" s="183"/>
      <c r="W20" s="183"/>
      <c r="X20" s="183"/>
      <c r="Y20" s="183"/>
      <c r="Z20" s="183"/>
      <c r="AA20" s="183"/>
      <c r="AB20" s="183"/>
      <c r="AC20" s="183"/>
      <c r="AD20" s="29"/>
      <c r="AE20" s="29"/>
      <c r="AF20" s="29"/>
      <c r="AG20" s="29"/>
      <c r="AH20" s="29"/>
      <c r="AI20" s="29"/>
      <c r="AJ20" s="29"/>
      <c r="AK20" s="29"/>
      <c r="AL20" s="29"/>
      <c r="AM20" s="29"/>
      <c r="AN20" s="29"/>
      <c r="AO20" s="30"/>
    </row>
    <row r="21" spans="6:81" ht="7.5" customHeight="1" x14ac:dyDescent="0.15">
      <c r="F21" s="71"/>
      <c r="G21" s="72"/>
      <c r="H21" s="72"/>
      <c r="I21" s="72"/>
      <c r="J21" s="72"/>
      <c r="K21" s="73"/>
      <c r="L21" s="184"/>
      <c r="M21" s="365"/>
      <c r="N21" s="365"/>
      <c r="O21" s="365"/>
      <c r="P21" s="365"/>
      <c r="Q21" s="365"/>
      <c r="R21" s="365"/>
      <c r="S21" s="365"/>
      <c r="T21" s="365"/>
      <c r="U21" s="365"/>
      <c r="V21" s="365"/>
      <c r="W21" s="365"/>
      <c r="X21" s="365"/>
      <c r="Y21" s="365"/>
      <c r="Z21" s="365"/>
      <c r="AA21" s="365"/>
      <c r="AB21" s="365"/>
      <c r="AC21" s="365"/>
      <c r="AD21" s="31"/>
      <c r="AE21" s="31"/>
      <c r="AF21" s="31"/>
      <c r="AG21" s="31"/>
      <c r="AH21" s="31"/>
      <c r="AI21" s="31"/>
      <c r="AJ21" s="31"/>
      <c r="AK21" s="31"/>
      <c r="AL21" s="31"/>
      <c r="AM21" s="31"/>
      <c r="AN21" s="31"/>
      <c r="AO21" s="32"/>
    </row>
    <row r="22" spans="6:81" ht="7.5" customHeight="1" x14ac:dyDescent="0.15">
      <c r="F22" s="186" t="s">
        <v>4</v>
      </c>
      <c r="G22" s="312"/>
      <c r="H22" s="312"/>
      <c r="I22" s="312"/>
      <c r="J22" s="312"/>
      <c r="K22" s="188"/>
      <c r="L22" s="339"/>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1"/>
    </row>
    <row r="23" spans="6:81" ht="7.5" customHeight="1" x14ac:dyDescent="0.15">
      <c r="F23" s="186"/>
      <c r="G23" s="312"/>
      <c r="H23" s="312"/>
      <c r="I23" s="312"/>
      <c r="J23" s="312"/>
      <c r="K23" s="188"/>
      <c r="L23" s="339"/>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1"/>
    </row>
    <row r="24" spans="6:81" ht="7.5" customHeight="1" x14ac:dyDescent="0.15">
      <c r="F24" s="186"/>
      <c r="G24" s="312"/>
      <c r="H24" s="312"/>
      <c r="I24" s="312"/>
      <c r="J24" s="312"/>
      <c r="K24" s="188"/>
      <c r="L24" s="339"/>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1"/>
    </row>
    <row r="25" spans="6:81" ht="7.5" customHeight="1" x14ac:dyDescent="0.15">
      <c r="F25" s="186"/>
      <c r="G25" s="312"/>
      <c r="H25" s="312"/>
      <c r="I25" s="312"/>
      <c r="J25" s="312"/>
      <c r="K25" s="188"/>
      <c r="L25" s="339"/>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1"/>
    </row>
    <row r="26" spans="6:81" ht="7.5" customHeight="1" x14ac:dyDescent="0.15">
      <c r="F26" s="186"/>
      <c r="G26" s="312"/>
      <c r="H26" s="312"/>
      <c r="I26" s="312"/>
      <c r="J26" s="312"/>
      <c r="K26" s="188"/>
      <c r="L26" s="339"/>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1"/>
    </row>
    <row r="27" spans="6:81" ht="7.5" customHeight="1" x14ac:dyDescent="0.15">
      <c r="F27" s="186"/>
      <c r="G27" s="312"/>
      <c r="H27" s="312"/>
      <c r="I27" s="312"/>
      <c r="J27" s="312"/>
      <c r="K27" s="188"/>
      <c r="L27" s="339"/>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1"/>
    </row>
    <row r="28" spans="6:81" ht="7.5" customHeight="1" x14ac:dyDescent="0.15">
      <c r="F28" s="186"/>
      <c r="G28" s="312"/>
      <c r="H28" s="312"/>
      <c r="I28" s="312"/>
      <c r="J28" s="312"/>
      <c r="K28" s="188"/>
      <c r="L28" s="339"/>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1"/>
    </row>
    <row r="29" spans="6:81" ht="7.5" customHeight="1" x14ac:dyDescent="0.15">
      <c r="F29" s="186"/>
      <c r="G29" s="312"/>
      <c r="H29" s="312"/>
      <c r="I29" s="312"/>
      <c r="J29" s="312"/>
      <c r="K29" s="188"/>
      <c r="L29" s="339"/>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1"/>
    </row>
    <row r="30" spans="6:81" ht="7.5" customHeight="1" x14ac:dyDescent="0.15">
      <c r="F30" s="186" t="s">
        <v>6</v>
      </c>
      <c r="G30" s="312"/>
      <c r="H30" s="312"/>
      <c r="I30" s="312"/>
      <c r="J30" s="312"/>
      <c r="K30" s="188"/>
      <c r="L30" s="330"/>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2"/>
    </row>
    <row r="31" spans="6:81" ht="7.5" customHeight="1" x14ac:dyDescent="0.15">
      <c r="F31" s="186"/>
      <c r="G31" s="312"/>
      <c r="H31" s="312"/>
      <c r="I31" s="312"/>
      <c r="J31" s="312"/>
      <c r="K31" s="188"/>
      <c r="L31" s="330"/>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2"/>
    </row>
    <row r="32" spans="6:81" ht="7.5" customHeight="1" x14ac:dyDescent="0.15">
      <c r="F32" s="186"/>
      <c r="G32" s="312"/>
      <c r="H32" s="312"/>
      <c r="I32" s="312"/>
      <c r="J32" s="312"/>
      <c r="K32" s="188"/>
      <c r="L32" s="330"/>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2"/>
    </row>
    <row r="33" spans="6:82" ht="7.5" customHeight="1" x14ac:dyDescent="0.15">
      <c r="F33" s="186"/>
      <c r="G33" s="312"/>
      <c r="H33" s="312"/>
      <c r="I33" s="312"/>
      <c r="J33" s="312"/>
      <c r="K33" s="188"/>
      <c r="L33" s="330"/>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2"/>
    </row>
    <row r="34" spans="6:82" ht="7.5" customHeight="1" x14ac:dyDescent="0.15">
      <c r="F34" s="186"/>
      <c r="G34" s="312"/>
      <c r="H34" s="312"/>
      <c r="I34" s="312"/>
      <c r="J34" s="312"/>
      <c r="K34" s="188"/>
      <c r="L34" s="330"/>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2"/>
    </row>
    <row r="35" spans="6:82" ht="7.5" customHeight="1" x14ac:dyDescent="0.15">
      <c r="F35" s="186"/>
      <c r="G35" s="312"/>
      <c r="H35" s="312"/>
      <c r="I35" s="312"/>
      <c r="J35" s="312"/>
      <c r="K35" s="188"/>
      <c r="L35" s="330"/>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2"/>
      <c r="AS35" s="375" t="s">
        <v>7</v>
      </c>
      <c r="AT35" s="376"/>
      <c r="AU35" s="376"/>
      <c r="AV35" s="376"/>
      <c r="AW35" s="376"/>
      <c r="AX35" s="376"/>
      <c r="AY35" s="376"/>
      <c r="AZ35" s="376"/>
      <c r="BA35" s="376"/>
      <c r="BB35" s="376"/>
      <c r="BC35" s="376"/>
      <c r="BD35" s="376"/>
      <c r="BE35" s="376"/>
      <c r="BF35" s="376"/>
      <c r="BG35" s="376"/>
      <c r="BH35" s="376"/>
      <c r="BI35" s="376"/>
      <c r="BJ35" s="376"/>
      <c r="BK35" s="376"/>
      <c r="BL35" s="377"/>
    </row>
    <row r="36" spans="6:82" ht="7.5" customHeight="1" x14ac:dyDescent="0.15">
      <c r="F36" s="186" t="s">
        <v>8</v>
      </c>
      <c r="G36" s="312"/>
      <c r="H36" s="312"/>
      <c r="I36" s="312"/>
      <c r="J36" s="312"/>
      <c r="K36" s="188"/>
      <c r="L36" s="330"/>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2"/>
      <c r="AS36" s="378"/>
      <c r="AT36" s="363"/>
      <c r="AU36" s="363"/>
      <c r="AV36" s="363"/>
      <c r="AW36" s="363"/>
      <c r="AX36" s="363"/>
      <c r="AY36" s="363"/>
      <c r="AZ36" s="363"/>
      <c r="BA36" s="363"/>
      <c r="BB36" s="363"/>
      <c r="BC36" s="363"/>
      <c r="BD36" s="363"/>
      <c r="BE36" s="363"/>
      <c r="BF36" s="363"/>
      <c r="BG36" s="363"/>
      <c r="BH36" s="363"/>
      <c r="BI36" s="363"/>
      <c r="BJ36" s="363"/>
      <c r="BK36" s="363"/>
      <c r="BL36" s="379"/>
    </row>
    <row r="37" spans="6:82" ht="7.5" customHeight="1" x14ac:dyDescent="0.15">
      <c r="F37" s="186"/>
      <c r="G37" s="312"/>
      <c r="H37" s="312"/>
      <c r="I37" s="312"/>
      <c r="J37" s="312"/>
      <c r="K37" s="188"/>
      <c r="L37" s="330"/>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2"/>
      <c r="AS37" s="380"/>
      <c r="AT37" s="364"/>
      <c r="AU37" s="364"/>
      <c r="AV37" s="364"/>
      <c r="AW37" s="364"/>
      <c r="AX37" s="364"/>
      <c r="AY37" s="364"/>
      <c r="AZ37" s="364"/>
      <c r="BA37" s="364"/>
      <c r="BB37" s="364"/>
      <c r="BC37" s="364"/>
      <c r="BD37" s="364"/>
      <c r="BE37" s="364"/>
      <c r="BF37" s="364"/>
      <c r="BG37" s="364"/>
      <c r="BH37" s="364"/>
      <c r="BI37" s="364"/>
      <c r="BJ37" s="364"/>
      <c r="BK37" s="364"/>
      <c r="BL37" s="381"/>
    </row>
    <row r="38" spans="6:82" ht="7.5" customHeight="1" x14ac:dyDescent="0.15">
      <c r="F38" s="186"/>
      <c r="G38" s="312"/>
      <c r="H38" s="312"/>
      <c r="I38" s="312"/>
      <c r="J38" s="312"/>
      <c r="K38" s="188"/>
      <c r="L38" s="330"/>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2"/>
      <c r="AS38" s="326" t="s">
        <v>9</v>
      </c>
      <c r="AT38" s="327"/>
      <c r="AU38" s="327"/>
      <c r="AV38" s="327"/>
      <c r="AW38" s="327"/>
      <c r="AX38" s="327"/>
      <c r="AY38" s="327"/>
      <c r="AZ38" s="327"/>
      <c r="BA38" s="327"/>
      <c r="BB38" s="327"/>
      <c r="BC38" s="327"/>
      <c r="BD38" s="327"/>
      <c r="BE38" s="327"/>
      <c r="BF38" s="327"/>
      <c r="BG38" s="327"/>
      <c r="BH38" s="327"/>
      <c r="BI38" s="327"/>
      <c r="BJ38" s="327"/>
      <c r="BK38" s="327"/>
      <c r="BL38" s="327"/>
      <c r="BM38" s="8"/>
      <c r="BN38" s="8"/>
      <c r="BO38" s="8"/>
      <c r="BP38" s="8"/>
      <c r="BQ38" s="8"/>
      <c r="BR38" s="8"/>
      <c r="BS38" s="8"/>
      <c r="BT38" s="8"/>
      <c r="BU38" s="8"/>
      <c r="BV38" s="8"/>
      <c r="BW38" s="8"/>
      <c r="BX38" s="8"/>
      <c r="BY38" s="8"/>
      <c r="BZ38" s="8"/>
      <c r="CA38" s="8"/>
      <c r="CB38" s="8"/>
      <c r="CC38" s="8"/>
      <c r="CD38" s="9"/>
    </row>
    <row r="39" spans="6:82" ht="7.5" customHeight="1" x14ac:dyDescent="0.15">
      <c r="F39" s="186"/>
      <c r="G39" s="312"/>
      <c r="H39" s="312"/>
      <c r="I39" s="312"/>
      <c r="J39" s="312"/>
      <c r="K39" s="188"/>
      <c r="L39" s="330"/>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1"/>
      <c r="AN39" s="331"/>
      <c r="AO39" s="332"/>
      <c r="AS39" s="328"/>
      <c r="AT39" s="329"/>
      <c r="AU39" s="329"/>
      <c r="AV39" s="329"/>
      <c r="AW39" s="329"/>
      <c r="AX39" s="329"/>
      <c r="AY39" s="329"/>
      <c r="AZ39" s="329"/>
      <c r="BA39" s="329"/>
      <c r="BB39" s="329"/>
      <c r="BC39" s="329"/>
      <c r="BD39" s="329"/>
      <c r="BE39" s="329"/>
      <c r="BF39" s="329"/>
      <c r="BG39" s="329"/>
      <c r="BH39" s="329"/>
      <c r="BI39" s="329"/>
      <c r="BJ39" s="329"/>
      <c r="BK39" s="329"/>
      <c r="BL39" s="329"/>
      <c r="BM39" s="10"/>
      <c r="BN39" s="10"/>
      <c r="BO39" s="10"/>
      <c r="BP39" s="10"/>
      <c r="BQ39" s="10"/>
      <c r="BR39" s="10"/>
      <c r="BS39" s="10"/>
      <c r="BT39" s="10"/>
      <c r="BU39" s="10"/>
      <c r="BV39" s="10"/>
      <c r="BW39" s="10"/>
      <c r="BX39" s="10"/>
      <c r="BY39" s="10"/>
      <c r="BZ39" s="10"/>
      <c r="CA39" s="10"/>
      <c r="CB39" s="10"/>
      <c r="CC39" s="10"/>
      <c r="CD39" s="11"/>
    </row>
    <row r="40" spans="6:82" ht="7.5" customHeight="1" x14ac:dyDescent="0.15">
      <c r="F40" s="186"/>
      <c r="G40" s="312"/>
      <c r="H40" s="312"/>
      <c r="I40" s="312"/>
      <c r="J40" s="312"/>
      <c r="K40" s="188"/>
      <c r="L40" s="330"/>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2"/>
      <c r="AS40" s="333"/>
      <c r="AT40" s="334"/>
      <c r="AU40" s="334"/>
      <c r="AV40" s="334"/>
      <c r="AW40" s="334"/>
      <c r="AX40" s="334"/>
      <c r="AY40" s="334"/>
      <c r="AZ40" s="334"/>
      <c r="BA40" s="334"/>
      <c r="BB40" s="334"/>
      <c r="BC40" s="334"/>
      <c r="BD40" s="334"/>
      <c r="BE40" s="334"/>
      <c r="BF40" s="334"/>
      <c r="BG40" s="334"/>
      <c r="BH40" s="334"/>
      <c r="BI40" s="334"/>
      <c r="BJ40" s="334"/>
      <c r="BK40" s="334"/>
      <c r="BL40" s="334"/>
      <c r="BM40" s="334"/>
      <c r="BN40" s="334"/>
      <c r="BO40" s="334"/>
      <c r="BP40" s="334"/>
      <c r="BQ40" s="334"/>
      <c r="BR40" s="334"/>
      <c r="BS40" s="334"/>
      <c r="BT40" s="334"/>
      <c r="BU40" s="334"/>
      <c r="BV40" s="334"/>
      <c r="BW40" s="334"/>
      <c r="BX40" s="334"/>
      <c r="BY40" s="334"/>
      <c r="BZ40" s="334"/>
      <c r="CA40" s="334"/>
      <c r="CB40" s="334"/>
      <c r="CC40" s="334"/>
      <c r="CD40" s="335"/>
    </row>
    <row r="41" spans="6:82" ht="7.5" customHeight="1" x14ac:dyDescent="0.15">
      <c r="F41" s="192" t="s">
        <v>10</v>
      </c>
      <c r="G41" s="199"/>
      <c r="H41" s="199"/>
      <c r="I41" s="199"/>
      <c r="J41" s="199"/>
      <c r="K41" s="194"/>
      <c r="L41" s="330"/>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2"/>
      <c r="AS41" s="333"/>
      <c r="AT41" s="334"/>
      <c r="AU41" s="334"/>
      <c r="AV41" s="334"/>
      <c r="AW41" s="334"/>
      <c r="AX41" s="334"/>
      <c r="AY41" s="334"/>
      <c r="AZ41" s="334"/>
      <c r="BA41" s="334"/>
      <c r="BB41" s="334"/>
      <c r="BC41" s="334"/>
      <c r="BD41" s="334"/>
      <c r="BE41" s="334"/>
      <c r="BF41" s="334"/>
      <c r="BG41" s="334"/>
      <c r="BH41" s="334"/>
      <c r="BI41" s="334"/>
      <c r="BJ41" s="334"/>
      <c r="BK41" s="334"/>
      <c r="BL41" s="334"/>
      <c r="BM41" s="334"/>
      <c r="BN41" s="334"/>
      <c r="BO41" s="334"/>
      <c r="BP41" s="334"/>
      <c r="BQ41" s="334"/>
      <c r="BR41" s="334"/>
      <c r="BS41" s="334"/>
      <c r="BT41" s="334"/>
      <c r="BU41" s="334"/>
      <c r="BV41" s="334"/>
      <c r="BW41" s="334"/>
      <c r="BX41" s="334"/>
      <c r="BY41" s="334"/>
      <c r="BZ41" s="334"/>
      <c r="CA41" s="334"/>
      <c r="CB41" s="334"/>
      <c r="CC41" s="334"/>
      <c r="CD41" s="335"/>
    </row>
    <row r="42" spans="6:82" ht="7.5" customHeight="1" x14ac:dyDescent="0.15">
      <c r="F42" s="192"/>
      <c r="G42" s="199"/>
      <c r="H42" s="199"/>
      <c r="I42" s="199"/>
      <c r="J42" s="199"/>
      <c r="K42" s="194"/>
      <c r="L42" s="12"/>
      <c r="M42" s="66"/>
      <c r="N42" s="322"/>
      <c r="O42" s="322"/>
      <c r="P42" s="322"/>
      <c r="Q42" s="322"/>
      <c r="R42" s="322"/>
      <c r="S42" s="324" t="s">
        <v>11</v>
      </c>
      <c r="T42" s="322"/>
      <c r="U42" s="322"/>
      <c r="V42" s="322"/>
      <c r="W42" s="322"/>
      <c r="X42" s="322"/>
      <c r="Y42" s="322"/>
      <c r="Z42" s="324" t="s">
        <v>12</v>
      </c>
      <c r="AA42" s="322"/>
      <c r="AB42" s="322"/>
      <c r="AC42" s="322"/>
      <c r="AD42" s="322"/>
      <c r="AE42" s="322"/>
      <c r="AF42" s="33"/>
      <c r="AG42" s="33"/>
      <c r="AH42" s="80"/>
      <c r="AI42" s="80"/>
      <c r="AJ42" s="80"/>
      <c r="AK42" s="80"/>
      <c r="AL42" s="80"/>
      <c r="AM42" s="80"/>
      <c r="AN42" s="80"/>
      <c r="AO42" s="81"/>
      <c r="AS42" s="333"/>
      <c r="AT42" s="334"/>
      <c r="AU42" s="334"/>
      <c r="AV42" s="334"/>
      <c r="AW42" s="334"/>
      <c r="AX42" s="334"/>
      <c r="AY42" s="334"/>
      <c r="AZ42" s="334"/>
      <c r="BA42" s="334"/>
      <c r="BB42" s="334"/>
      <c r="BC42" s="334"/>
      <c r="BD42" s="334"/>
      <c r="BE42" s="334"/>
      <c r="BF42" s="334"/>
      <c r="BG42" s="334"/>
      <c r="BH42" s="334"/>
      <c r="BI42" s="334"/>
      <c r="BJ42" s="334"/>
      <c r="BK42" s="334"/>
      <c r="BL42" s="334"/>
      <c r="BM42" s="334"/>
      <c r="BN42" s="334"/>
      <c r="BO42" s="334"/>
      <c r="BP42" s="334"/>
      <c r="BQ42" s="334"/>
      <c r="BR42" s="334"/>
      <c r="BS42" s="334"/>
      <c r="BT42" s="334"/>
      <c r="BU42" s="334"/>
      <c r="BV42" s="334"/>
      <c r="BW42" s="334"/>
      <c r="BX42" s="334"/>
      <c r="BY42" s="334"/>
      <c r="BZ42" s="334"/>
      <c r="CA42" s="334"/>
      <c r="CB42" s="334"/>
      <c r="CC42" s="334"/>
      <c r="CD42" s="335"/>
    </row>
    <row r="43" spans="6:82" ht="7.5" customHeight="1" x14ac:dyDescent="0.15">
      <c r="F43" s="195"/>
      <c r="G43" s="196"/>
      <c r="H43" s="196"/>
      <c r="I43" s="196"/>
      <c r="J43" s="196"/>
      <c r="K43" s="197"/>
      <c r="L43" s="34"/>
      <c r="M43" s="35"/>
      <c r="N43" s="323"/>
      <c r="O43" s="323"/>
      <c r="P43" s="323"/>
      <c r="Q43" s="323"/>
      <c r="R43" s="323"/>
      <c r="S43" s="325"/>
      <c r="T43" s="323"/>
      <c r="U43" s="323"/>
      <c r="V43" s="323"/>
      <c r="W43" s="323"/>
      <c r="X43" s="323"/>
      <c r="Y43" s="323"/>
      <c r="Z43" s="325"/>
      <c r="AA43" s="323"/>
      <c r="AB43" s="323"/>
      <c r="AC43" s="323"/>
      <c r="AD43" s="323"/>
      <c r="AE43" s="323"/>
      <c r="AF43" s="36"/>
      <c r="AG43" s="36"/>
      <c r="AH43" s="82"/>
      <c r="AI43" s="82"/>
      <c r="AJ43" s="82"/>
      <c r="AK43" s="82"/>
      <c r="AL43" s="82"/>
      <c r="AM43" s="82"/>
      <c r="AN43" s="82"/>
      <c r="AO43" s="83"/>
      <c r="AS43" s="336"/>
      <c r="AT43" s="337"/>
      <c r="AU43" s="337"/>
      <c r="AV43" s="337"/>
      <c r="AW43" s="337"/>
      <c r="AX43" s="337"/>
      <c r="AY43" s="337"/>
      <c r="AZ43" s="337"/>
      <c r="BA43" s="337"/>
      <c r="BB43" s="337"/>
      <c r="BC43" s="337"/>
      <c r="BD43" s="337"/>
      <c r="BE43" s="337"/>
      <c r="BF43" s="337"/>
      <c r="BG43" s="337"/>
      <c r="BH43" s="337"/>
      <c r="BI43" s="337"/>
      <c r="BJ43" s="337"/>
      <c r="BK43" s="337"/>
      <c r="BL43" s="337"/>
      <c r="BM43" s="337"/>
      <c r="BN43" s="337"/>
      <c r="BO43" s="337"/>
      <c r="BP43" s="337"/>
      <c r="BQ43" s="337"/>
      <c r="BR43" s="337"/>
      <c r="BS43" s="337"/>
      <c r="BT43" s="337"/>
      <c r="BU43" s="337"/>
      <c r="BV43" s="337"/>
      <c r="BW43" s="337"/>
      <c r="BX43" s="337"/>
      <c r="BY43" s="337"/>
      <c r="BZ43" s="337"/>
      <c r="CA43" s="337"/>
      <c r="CB43" s="337"/>
      <c r="CC43" s="337"/>
      <c r="CD43" s="338"/>
    </row>
    <row r="44" spans="6:82" ht="6" customHeight="1" x14ac:dyDescent="0.15"/>
    <row r="45" spans="6:82" ht="6" customHeight="1" x14ac:dyDescent="0.15">
      <c r="F45" s="189" t="s">
        <v>107</v>
      </c>
      <c r="G45" s="190"/>
      <c r="H45" s="190"/>
      <c r="I45" s="190"/>
      <c r="J45" s="190"/>
      <c r="K45" s="190"/>
      <c r="L45" s="190"/>
      <c r="M45" s="190"/>
      <c r="N45" s="190"/>
      <c r="O45" s="189" t="s">
        <v>99</v>
      </c>
      <c r="P45" s="190"/>
      <c r="Q45" s="190"/>
      <c r="R45" s="190"/>
      <c r="S45" s="190"/>
      <c r="T45" s="190"/>
      <c r="U45" s="190"/>
      <c r="V45" s="191"/>
      <c r="W45" s="189" t="s">
        <v>13</v>
      </c>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1"/>
      <c r="AT45" s="189" t="s">
        <v>14</v>
      </c>
      <c r="AU45" s="190"/>
      <c r="AV45" s="190"/>
      <c r="AW45" s="190"/>
      <c r="AX45" s="190"/>
      <c r="AY45" s="190"/>
      <c r="AZ45" s="190"/>
      <c r="BA45" s="190"/>
      <c r="BB45" s="190"/>
      <c r="BC45" s="190"/>
      <c r="BD45" s="190"/>
      <c r="BE45" s="190"/>
      <c r="BF45" s="191"/>
      <c r="BG45" s="74"/>
      <c r="BH45" s="74"/>
      <c r="BI45" s="198" t="s">
        <v>15</v>
      </c>
      <c r="BJ45" s="190"/>
      <c r="BK45" s="190"/>
      <c r="BL45" s="190"/>
      <c r="BM45" s="190"/>
      <c r="BN45" s="190"/>
      <c r="BO45" s="190"/>
      <c r="BP45" s="190"/>
      <c r="BQ45" s="190"/>
      <c r="BR45" s="190"/>
      <c r="BS45" s="190"/>
      <c r="BT45" s="190"/>
      <c r="BU45" s="190"/>
      <c r="BV45" s="190"/>
      <c r="BW45" s="190"/>
      <c r="BX45" s="190"/>
      <c r="BY45" s="190"/>
      <c r="BZ45" s="190"/>
      <c r="CA45" s="190"/>
      <c r="CB45" s="190"/>
      <c r="CC45" s="190"/>
      <c r="CD45" s="191"/>
    </row>
    <row r="46" spans="6:82" ht="6" customHeight="1" x14ac:dyDescent="0.15">
      <c r="F46" s="192"/>
      <c r="G46" s="199"/>
      <c r="H46" s="199"/>
      <c r="I46" s="199"/>
      <c r="J46" s="199"/>
      <c r="K46" s="199"/>
      <c r="L46" s="199"/>
      <c r="M46" s="199"/>
      <c r="N46" s="199"/>
      <c r="O46" s="192"/>
      <c r="P46" s="199"/>
      <c r="Q46" s="199"/>
      <c r="R46" s="199"/>
      <c r="S46" s="199"/>
      <c r="T46" s="199"/>
      <c r="U46" s="199"/>
      <c r="V46" s="194"/>
      <c r="W46" s="192"/>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4"/>
      <c r="AT46" s="192"/>
      <c r="AU46" s="199"/>
      <c r="AV46" s="199"/>
      <c r="AW46" s="199"/>
      <c r="AX46" s="199"/>
      <c r="AY46" s="199"/>
      <c r="AZ46" s="199"/>
      <c r="BA46" s="199"/>
      <c r="BB46" s="199"/>
      <c r="BC46" s="199"/>
      <c r="BD46" s="199"/>
      <c r="BE46" s="199"/>
      <c r="BF46" s="194"/>
      <c r="BG46" s="75"/>
      <c r="BH46" s="75"/>
      <c r="BI46" s="312"/>
      <c r="BJ46" s="199"/>
      <c r="BK46" s="199"/>
      <c r="BL46" s="199"/>
      <c r="BM46" s="199"/>
      <c r="BN46" s="199"/>
      <c r="BO46" s="199"/>
      <c r="BP46" s="199"/>
      <c r="BQ46" s="199"/>
      <c r="BR46" s="199"/>
      <c r="BS46" s="199"/>
      <c r="BT46" s="199"/>
      <c r="BU46" s="199"/>
      <c r="BV46" s="199"/>
      <c r="BW46" s="199"/>
      <c r="BX46" s="199"/>
      <c r="BY46" s="199"/>
      <c r="BZ46" s="199"/>
      <c r="CA46" s="199"/>
      <c r="CB46" s="199"/>
      <c r="CC46" s="199"/>
      <c r="CD46" s="194"/>
    </row>
    <row r="47" spans="6:82" ht="6" customHeight="1" x14ac:dyDescent="0.15">
      <c r="F47" s="192"/>
      <c r="G47" s="199"/>
      <c r="H47" s="199"/>
      <c r="I47" s="199"/>
      <c r="J47" s="199"/>
      <c r="K47" s="199"/>
      <c r="L47" s="199"/>
      <c r="M47" s="199"/>
      <c r="N47" s="199"/>
      <c r="O47" s="192"/>
      <c r="P47" s="199"/>
      <c r="Q47" s="199"/>
      <c r="R47" s="199"/>
      <c r="S47" s="199"/>
      <c r="T47" s="199"/>
      <c r="U47" s="199"/>
      <c r="V47" s="194"/>
      <c r="W47" s="192"/>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4"/>
      <c r="AT47" s="192"/>
      <c r="AU47" s="199"/>
      <c r="AV47" s="199"/>
      <c r="AW47" s="199"/>
      <c r="AX47" s="199"/>
      <c r="AY47" s="199"/>
      <c r="AZ47" s="199"/>
      <c r="BA47" s="199"/>
      <c r="BB47" s="199"/>
      <c r="BC47" s="199"/>
      <c r="BD47" s="199"/>
      <c r="BE47" s="199"/>
      <c r="BF47" s="194"/>
      <c r="BG47" s="75"/>
      <c r="BH47" s="75"/>
      <c r="BI47" s="199"/>
      <c r="BJ47" s="199"/>
      <c r="BK47" s="199"/>
      <c r="BL47" s="199"/>
      <c r="BM47" s="199"/>
      <c r="BN47" s="199"/>
      <c r="BO47" s="199"/>
      <c r="BP47" s="199"/>
      <c r="BQ47" s="199"/>
      <c r="BR47" s="199"/>
      <c r="BS47" s="199"/>
      <c r="BT47" s="199"/>
      <c r="BU47" s="199"/>
      <c r="BV47" s="199"/>
      <c r="BW47" s="199"/>
      <c r="BX47" s="199"/>
      <c r="BY47" s="199"/>
      <c r="BZ47" s="199"/>
      <c r="CA47" s="199"/>
      <c r="CB47" s="199"/>
      <c r="CC47" s="199"/>
      <c r="CD47" s="194"/>
    </row>
    <row r="48" spans="6:82" ht="6" customHeight="1" x14ac:dyDescent="0.15">
      <c r="F48" s="195"/>
      <c r="G48" s="196"/>
      <c r="H48" s="196"/>
      <c r="I48" s="196"/>
      <c r="J48" s="196"/>
      <c r="K48" s="196"/>
      <c r="L48" s="196"/>
      <c r="M48" s="196"/>
      <c r="N48" s="196"/>
      <c r="O48" s="195"/>
      <c r="P48" s="196"/>
      <c r="Q48" s="196"/>
      <c r="R48" s="196"/>
      <c r="S48" s="196"/>
      <c r="T48" s="196"/>
      <c r="U48" s="196"/>
      <c r="V48" s="197"/>
      <c r="W48" s="195"/>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7"/>
      <c r="AT48" s="195"/>
      <c r="AU48" s="196"/>
      <c r="AV48" s="196"/>
      <c r="AW48" s="196"/>
      <c r="AX48" s="196"/>
      <c r="AY48" s="196"/>
      <c r="AZ48" s="196"/>
      <c r="BA48" s="196"/>
      <c r="BB48" s="196"/>
      <c r="BC48" s="196"/>
      <c r="BD48" s="196"/>
      <c r="BE48" s="196"/>
      <c r="BF48" s="197"/>
      <c r="BG48" s="76"/>
      <c r="BH48" s="76"/>
      <c r="BI48" s="196"/>
      <c r="BJ48" s="196"/>
      <c r="BK48" s="196"/>
      <c r="BL48" s="196"/>
      <c r="BM48" s="196"/>
      <c r="BN48" s="196"/>
      <c r="BO48" s="196"/>
      <c r="BP48" s="196"/>
      <c r="BQ48" s="196"/>
      <c r="BR48" s="196"/>
      <c r="BS48" s="196"/>
      <c r="BT48" s="196"/>
      <c r="BU48" s="196"/>
      <c r="BV48" s="196"/>
      <c r="BW48" s="196"/>
      <c r="BX48" s="196"/>
      <c r="BY48" s="196"/>
      <c r="BZ48" s="196"/>
      <c r="CA48" s="196"/>
      <c r="CB48" s="196"/>
      <c r="CC48" s="196"/>
      <c r="CD48" s="197"/>
    </row>
    <row r="49" spans="6:82" ht="6" customHeight="1" x14ac:dyDescent="0.15">
      <c r="F49" s="189" t="s">
        <v>16</v>
      </c>
      <c r="G49" s="190"/>
      <c r="H49" s="190"/>
      <c r="I49" s="190"/>
      <c r="J49" s="190"/>
      <c r="K49" s="190"/>
      <c r="L49" s="190"/>
      <c r="M49" s="190"/>
      <c r="N49" s="190"/>
      <c r="O49" s="190"/>
      <c r="P49" s="190"/>
      <c r="Q49" s="190"/>
      <c r="R49" s="190"/>
      <c r="S49" s="190"/>
      <c r="T49" s="190"/>
      <c r="U49" s="190"/>
      <c r="V49" s="191"/>
      <c r="W49" s="189" t="s">
        <v>17</v>
      </c>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1"/>
      <c r="AT49" s="313" t="s">
        <v>18</v>
      </c>
      <c r="AU49" s="314"/>
      <c r="AV49" s="314"/>
      <c r="AW49" s="314"/>
      <c r="AX49" s="314"/>
      <c r="AY49" s="314"/>
      <c r="AZ49" s="314"/>
      <c r="BA49" s="314"/>
      <c r="BB49" s="314"/>
      <c r="BC49" s="314"/>
      <c r="BD49" s="314"/>
      <c r="BE49" s="314"/>
      <c r="BF49" s="315"/>
      <c r="BG49" s="77"/>
      <c r="BH49" s="77"/>
      <c r="BI49" s="190" t="s">
        <v>19</v>
      </c>
      <c r="BJ49" s="190"/>
      <c r="BK49" s="190"/>
      <c r="BL49" s="190"/>
      <c r="BM49" s="190"/>
      <c r="BN49" s="190"/>
      <c r="BO49" s="190"/>
      <c r="BP49" s="190"/>
      <c r="BQ49" s="190"/>
      <c r="BR49" s="190"/>
      <c r="BS49" s="190"/>
      <c r="BT49" s="190"/>
      <c r="BU49" s="190"/>
      <c r="BV49" s="190"/>
      <c r="BW49" s="190"/>
      <c r="BX49" s="190"/>
      <c r="BY49" s="190"/>
      <c r="BZ49" s="190"/>
      <c r="CA49" s="190"/>
      <c r="CB49" s="190"/>
      <c r="CC49" s="190"/>
      <c r="CD49" s="191"/>
    </row>
    <row r="50" spans="6:82" ht="6" customHeight="1" x14ac:dyDescent="0.15">
      <c r="F50" s="192"/>
      <c r="G50" s="199"/>
      <c r="H50" s="199"/>
      <c r="I50" s="199"/>
      <c r="J50" s="199"/>
      <c r="K50" s="199"/>
      <c r="L50" s="199"/>
      <c r="M50" s="199"/>
      <c r="N50" s="199"/>
      <c r="O50" s="199"/>
      <c r="P50" s="199"/>
      <c r="Q50" s="199"/>
      <c r="R50" s="199"/>
      <c r="S50" s="199"/>
      <c r="T50" s="199"/>
      <c r="U50" s="199"/>
      <c r="V50" s="194"/>
      <c r="W50" s="192"/>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4"/>
      <c r="AT50" s="316"/>
      <c r="AU50" s="317"/>
      <c r="AV50" s="317"/>
      <c r="AW50" s="317"/>
      <c r="AX50" s="317"/>
      <c r="AY50" s="317"/>
      <c r="AZ50" s="317"/>
      <c r="BA50" s="317"/>
      <c r="BB50" s="317"/>
      <c r="BC50" s="317"/>
      <c r="BD50" s="317"/>
      <c r="BE50" s="317"/>
      <c r="BF50" s="318"/>
      <c r="BG50" s="78"/>
      <c r="BH50" s="78"/>
      <c r="BI50" s="199"/>
      <c r="BJ50" s="199"/>
      <c r="BK50" s="199"/>
      <c r="BL50" s="199"/>
      <c r="BM50" s="199"/>
      <c r="BN50" s="199"/>
      <c r="BO50" s="199"/>
      <c r="BP50" s="199"/>
      <c r="BQ50" s="199"/>
      <c r="BR50" s="199"/>
      <c r="BS50" s="199"/>
      <c r="BT50" s="199"/>
      <c r="BU50" s="199"/>
      <c r="BV50" s="199"/>
      <c r="BW50" s="199"/>
      <c r="BX50" s="199"/>
      <c r="BY50" s="199"/>
      <c r="BZ50" s="199"/>
      <c r="CA50" s="199"/>
      <c r="CB50" s="199"/>
      <c r="CC50" s="199"/>
      <c r="CD50" s="194"/>
    </row>
    <row r="51" spans="6:82" ht="6" customHeight="1" x14ac:dyDescent="0.15">
      <c r="F51" s="195"/>
      <c r="G51" s="196"/>
      <c r="H51" s="196"/>
      <c r="I51" s="196"/>
      <c r="J51" s="196"/>
      <c r="K51" s="196"/>
      <c r="L51" s="196"/>
      <c r="M51" s="196"/>
      <c r="N51" s="196"/>
      <c r="O51" s="196"/>
      <c r="P51" s="196"/>
      <c r="Q51" s="196"/>
      <c r="R51" s="196"/>
      <c r="S51" s="196"/>
      <c r="T51" s="196"/>
      <c r="U51" s="196"/>
      <c r="V51" s="197"/>
      <c r="W51" s="195"/>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7"/>
      <c r="AT51" s="319"/>
      <c r="AU51" s="320"/>
      <c r="AV51" s="320"/>
      <c r="AW51" s="320"/>
      <c r="AX51" s="320"/>
      <c r="AY51" s="320"/>
      <c r="AZ51" s="320"/>
      <c r="BA51" s="320"/>
      <c r="BB51" s="320"/>
      <c r="BC51" s="320"/>
      <c r="BD51" s="320"/>
      <c r="BE51" s="320"/>
      <c r="BF51" s="321"/>
      <c r="BG51" s="79"/>
      <c r="BH51" s="79"/>
      <c r="BI51" s="196"/>
      <c r="BJ51" s="196"/>
      <c r="BK51" s="196"/>
      <c r="BL51" s="196"/>
      <c r="BM51" s="196"/>
      <c r="BN51" s="196"/>
      <c r="BO51" s="196"/>
      <c r="BP51" s="196"/>
      <c r="BQ51" s="196"/>
      <c r="BR51" s="196"/>
      <c r="BS51" s="196"/>
      <c r="BT51" s="196"/>
      <c r="BU51" s="196"/>
      <c r="BV51" s="196"/>
      <c r="BW51" s="196"/>
      <c r="BX51" s="196"/>
      <c r="BY51" s="196"/>
      <c r="BZ51" s="196"/>
      <c r="CA51" s="196"/>
      <c r="CB51" s="196"/>
      <c r="CC51" s="196"/>
      <c r="CD51" s="197"/>
    </row>
    <row r="52" spans="6:82" ht="6" customHeight="1" thickBot="1" x14ac:dyDescent="0.2"/>
    <row r="53" spans="6:82" ht="6" customHeight="1" x14ac:dyDescent="0.15">
      <c r="F53" s="294" t="s">
        <v>20</v>
      </c>
      <c r="G53" s="295"/>
      <c r="H53" s="295"/>
      <c r="I53" s="295"/>
      <c r="J53" s="295"/>
      <c r="K53" s="295"/>
      <c r="L53" s="295"/>
      <c r="M53" s="295"/>
      <c r="N53" s="295"/>
      <c r="O53" s="295"/>
      <c r="P53" s="295"/>
      <c r="Q53" s="295"/>
      <c r="R53" s="295"/>
      <c r="S53" s="295"/>
      <c r="T53" s="295"/>
      <c r="U53" s="295"/>
      <c r="V53" s="295"/>
      <c r="W53" s="300" t="s">
        <v>81</v>
      </c>
      <c r="X53" s="301"/>
      <c r="Y53" s="301"/>
      <c r="Z53" s="301"/>
      <c r="AA53" s="302"/>
      <c r="AB53" s="282"/>
      <c r="AC53" s="283"/>
      <c r="AD53" s="284"/>
      <c r="AE53" s="283"/>
      <c r="AF53" s="283"/>
      <c r="AG53" s="309"/>
      <c r="AH53" s="282"/>
      <c r="AI53" s="283"/>
      <c r="AJ53" s="284"/>
      <c r="AK53" s="283"/>
      <c r="AL53" s="283"/>
      <c r="AM53" s="309"/>
      <c r="AN53" s="282"/>
      <c r="AO53" s="283"/>
      <c r="AP53" s="284"/>
      <c r="AQ53" s="283"/>
      <c r="AR53" s="283"/>
      <c r="AS53" s="291"/>
    </row>
    <row r="54" spans="6:82" ht="6" customHeight="1" x14ac:dyDescent="0.15">
      <c r="F54" s="296"/>
      <c r="G54" s="297"/>
      <c r="H54" s="297"/>
      <c r="I54" s="297"/>
      <c r="J54" s="297"/>
      <c r="K54" s="297"/>
      <c r="L54" s="297"/>
      <c r="M54" s="297"/>
      <c r="N54" s="297"/>
      <c r="O54" s="297"/>
      <c r="P54" s="297"/>
      <c r="Q54" s="297"/>
      <c r="R54" s="297"/>
      <c r="S54" s="297"/>
      <c r="T54" s="297"/>
      <c r="U54" s="297"/>
      <c r="V54" s="297"/>
      <c r="W54" s="303"/>
      <c r="X54" s="304"/>
      <c r="Y54" s="304"/>
      <c r="Z54" s="304"/>
      <c r="AA54" s="305"/>
      <c r="AB54" s="285"/>
      <c r="AC54" s="286"/>
      <c r="AD54" s="287"/>
      <c r="AE54" s="286"/>
      <c r="AF54" s="286"/>
      <c r="AG54" s="310"/>
      <c r="AH54" s="285"/>
      <c r="AI54" s="286"/>
      <c r="AJ54" s="287"/>
      <c r="AK54" s="286"/>
      <c r="AL54" s="286"/>
      <c r="AM54" s="310"/>
      <c r="AN54" s="285"/>
      <c r="AO54" s="286"/>
      <c r="AP54" s="287"/>
      <c r="AQ54" s="286"/>
      <c r="AR54" s="286"/>
      <c r="AS54" s="292"/>
      <c r="AU54" s="67"/>
      <c r="AV54" s="67"/>
      <c r="AW54" s="67"/>
      <c r="AX54" s="67"/>
      <c r="AY54" s="67"/>
      <c r="AZ54" s="67"/>
      <c r="BA54" s="67"/>
      <c r="BB54" s="67"/>
      <c r="BC54" s="67"/>
      <c r="BD54" s="67"/>
      <c r="BE54" s="67"/>
      <c r="BF54" s="67"/>
      <c r="BG54" s="67"/>
      <c r="BH54" s="67"/>
      <c r="BI54" s="67"/>
      <c r="BJ54" s="67"/>
      <c r="BK54" s="67"/>
      <c r="BL54" s="67"/>
      <c r="BM54" s="67"/>
      <c r="BN54" s="67"/>
      <c r="BO54" s="67"/>
    </row>
    <row r="55" spans="6:82" ht="6" customHeight="1" x14ac:dyDescent="0.15">
      <c r="F55" s="296"/>
      <c r="G55" s="297"/>
      <c r="H55" s="297"/>
      <c r="I55" s="297"/>
      <c r="J55" s="297"/>
      <c r="K55" s="297"/>
      <c r="L55" s="297"/>
      <c r="M55" s="297"/>
      <c r="N55" s="297"/>
      <c r="O55" s="297"/>
      <c r="P55" s="297"/>
      <c r="Q55" s="297"/>
      <c r="R55" s="297"/>
      <c r="S55" s="297"/>
      <c r="T55" s="297"/>
      <c r="U55" s="297"/>
      <c r="V55" s="297"/>
      <c r="W55" s="303"/>
      <c r="X55" s="304"/>
      <c r="Y55" s="304"/>
      <c r="Z55" s="304"/>
      <c r="AA55" s="305"/>
      <c r="AB55" s="285"/>
      <c r="AC55" s="286"/>
      <c r="AD55" s="287"/>
      <c r="AE55" s="286"/>
      <c r="AF55" s="286"/>
      <c r="AG55" s="310"/>
      <c r="AH55" s="285"/>
      <c r="AI55" s="286"/>
      <c r="AJ55" s="287"/>
      <c r="AK55" s="286"/>
      <c r="AL55" s="286"/>
      <c r="AM55" s="310"/>
      <c r="AN55" s="285"/>
      <c r="AO55" s="286"/>
      <c r="AP55" s="287"/>
      <c r="AQ55" s="286"/>
      <c r="AR55" s="286"/>
      <c r="AS55" s="292"/>
      <c r="AU55" s="67"/>
      <c r="AV55" s="67"/>
      <c r="AW55" s="67"/>
      <c r="AX55" s="67"/>
      <c r="AY55" s="67"/>
      <c r="AZ55" s="67"/>
      <c r="BA55" s="67"/>
      <c r="BB55" s="67"/>
      <c r="BC55" s="67"/>
      <c r="BD55" s="67"/>
      <c r="BE55" s="67"/>
      <c r="BF55" s="67"/>
      <c r="BG55" s="67"/>
      <c r="BH55" s="67"/>
      <c r="BI55" s="67"/>
      <c r="BJ55" s="67"/>
      <c r="BK55" s="67"/>
      <c r="BL55" s="67"/>
      <c r="BM55" s="67"/>
      <c r="BN55" s="67"/>
      <c r="BO55" s="67"/>
      <c r="CB55" s="13"/>
    </row>
    <row r="56" spans="6:82" ht="6" customHeight="1" thickBot="1" x14ac:dyDescent="0.2">
      <c r="F56" s="298"/>
      <c r="G56" s="299"/>
      <c r="H56" s="299"/>
      <c r="I56" s="299"/>
      <c r="J56" s="299"/>
      <c r="K56" s="299"/>
      <c r="L56" s="299"/>
      <c r="M56" s="299"/>
      <c r="N56" s="299"/>
      <c r="O56" s="299"/>
      <c r="P56" s="299"/>
      <c r="Q56" s="299"/>
      <c r="R56" s="299"/>
      <c r="S56" s="299"/>
      <c r="T56" s="299"/>
      <c r="U56" s="299"/>
      <c r="V56" s="299"/>
      <c r="W56" s="306"/>
      <c r="X56" s="307"/>
      <c r="Y56" s="307"/>
      <c r="Z56" s="307"/>
      <c r="AA56" s="308"/>
      <c r="AB56" s="288"/>
      <c r="AC56" s="289"/>
      <c r="AD56" s="290"/>
      <c r="AE56" s="289"/>
      <c r="AF56" s="289"/>
      <c r="AG56" s="311"/>
      <c r="AH56" s="288"/>
      <c r="AI56" s="289"/>
      <c r="AJ56" s="290"/>
      <c r="AK56" s="289"/>
      <c r="AL56" s="289"/>
      <c r="AM56" s="311"/>
      <c r="AN56" s="288"/>
      <c r="AO56" s="289"/>
      <c r="AP56" s="290"/>
      <c r="AQ56" s="289"/>
      <c r="AR56" s="289"/>
      <c r="AS56" s="293"/>
    </row>
    <row r="57" spans="6:82" ht="6" customHeight="1" x14ac:dyDescent="0.15"/>
    <row r="58" spans="6:82" s="16" customFormat="1" ht="6" customHeight="1" x14ac:dyDescent="0.15">
      <c r="F58" s="213"/>
      <c r="G58" s="214"/>
      <c r="H58" s="214"/>
      <c r="I58" s="214"/>
      <c r="J58" s="214"/>
      <c r="K58" s="214"/>
      <c r="L58" s="214"/>
      <c r="M58" s="214"/>
      <c r="N58" s="215"/>
      <c r="O58" s="222"/>
      <c r="P58" s="223"/>
      <c r="Q58" s="223"/>
      <c r="R58" s="223"/>
      <c r="S58" s="223"/>
      <c r="T58" s="223"/>
      <c r="U58" s="223"/>
      <c r="V58" s="224"/>
      <c r="W58" s="170"/>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9"/>
      <c r="AT58" s="258"/>
      <c r="AU58" s="259"/>
      <c r="AV58" s="259"/>
      <c r="AW58" s="259"/>
      <c r="AX58" s="259"/>
      <c r="AY58" s="259"/>
      <c r="AZ58" s="259"/>
      <c r="BA58" s="259"/>
      <c r="BB58" s="259"/>
      <c r="BC58" s="259"/>
      <c r="BD58" s="259"/>
      <c r="BE58" s="259"/>
      <c r="BF58" s="260"/>
      <c r="BG58" s="245"/>
      <c r="BH58" s="246"/>
      <c r="BI58" s="231"/>
      <c r="BJ58" s="232"/>
      <c r="BK58" s="233"/>
      <c r="BL58" s="234"/>
      <c r="BM58" s="233"/>
      <c r="BN58" s="243"/>
      <c r="BO58" s="244"/>
      <c r="BP58" s="232"/>
      <c r="BQ58" s="231"/>
      <c r="BR58" s="232"/>
      <c r="BS58" s="233"/>
      <c r="BT58" s="234"/>
      <c r="BU58" s="233"/>
      <c r="BV58" s="243"/>
      <c r="BW58" s="244"/>
      <c r="BX58" s="232"/>
      <c r="BY58" s="231"/>
      <c r="BZ58" s="232"/>
      <c r="CA58" s="233"/>
      <c r="CB58" s="234"/>
      <c r="CC58" s="233"/>
      <c r="CD58" s="243"/>
    </row>
    <row r="59" spans="6:82" s="16" customFormat="1" ht="6" customHeight="1" x14ac:dyDescent="0.15">
      <c r="F59" s="216"/>
      <c r="G59" s="217"/>
      <c r="H59" s="217"/>
      <c r="I59" s="217"/>
      <c r="J59" s="217"/>
      <c r="K59" s="217"/>
      <c r="L59" s="217"/>
      <c r="M59" s="217"/>
      <c r="N59" s="218"/>
      <c r="O59" s="225"/>
      <c r="P59" s="226"/>
      <c r="Q59" s="226"/>
      <c r="R59" s="226"/>
      <c r="S59" s="226"/>
      <c r="T59" s="226"/>
      <c r="U59" s="226"/>
      <c r="V59" s="227"/>
      <c r="W59" s="172"/>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180"/>
      <c r="AT59" s="261"/>
      <c r="AU59" s="262"/>
      <c r="AV59" s="262"/>
      <c r="AW59" s="262"/>
      <c r="AX59" s="262"/>
      <c r="AY59" s="262"/>
      <c r="AZ59" s="262"/>
      <c r="BA59" s="262"/>
      <c r="BB59" s="262"/>
      <c r="BC59" s="262"/>
      <c r="BD59" s="262"/>
      <c r="BE59" s="262"/>
      <c r="BF59" s="263"/>
      <c r="BG59" s="247"/>
      <c r="BH59" s="248"/>
      <c r="BI59" s="231"/>
      <c r="BJ59" s="232"/>
      <c r="BK59" s="233"/>
      <c r="BL59" s="234"/>
      <c r="BM59" s="233"/>
      <c r="BN59" s="243"/>
      <c r="BO59" s="244"/>
      <c r="BP59" s="232"/>
      <c r="BQ59" s="231"/>
      <c r="BR59" s="232"/>
      <c r="BS59" s="233"/>
      <c r="BT59" s="234"/>
      <c r="BU59" s="233"/>
      <c r="BV59" s="243"/>
      <c r="BW59" s="244"/>
      <c r="BX59" s="232"/>
      <c r="BY59" s="231"/>
      <c r="BZ59" s="232"/>
      <c r="CA59" s="233"/>
      <c r="CB59" s="234"/>
      <c r="CC59" s="233"/>
      <c r="CD59" s="243"/>
    </row>
    <row r="60" spans="6:82" s="16" customFormat="1" ht="6" customHeight="1" x14ac:dyDescent="0.15">
      <c r="F60" s="216"/>
      <c r="G60" s="217"/>
      <c r="H60" s="217"/>
      <c r="I60" s="217"/>
      <c r="J60" s="217"/>
      <c r="K60" s="217"/>
      <c r="L60" s="217"/>
      <c r="M60" s="217"/>
      <c r="N60" s="218"/>
      <c r="O60" s="225"/>
      <c r="P60" s="226"/>
      <c r="Q60" s="226"/>
      <c r="R60" s="226"/>
      <c r="S60" s="226"/>
      <c r="T60" s="226"/>
      <c r="U60" s="226"/>
      <c r="V60" s="227"/>
      <c r="W60" s="172"/>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180"/>
      <c r="AT60" s="261"/>
      <c r="AU60" s="262"/>
      <c r="AV60" s="262"/>
      <c r="AW60" s="262"/>
      <c r="AX60" s="262"/>
      <c r="AY60" s="262"/>
      <c r="AZ60" s="262"/>
      <c r="BA60" s="262"/>
      <c r="BB60" s="262"/>
      <c r="BC60" s="262"/>
      <c r="BD60" s="262"/>
      <c r="BE60" s="262"/>
      <c r="BF60" s="263"/>
      <c r="BG60" s="249"/>
      <c r="BH60" s="250"/>
      <c r="BI60" s="231"/>
      <c r="BJ60" s="232"/>
      <c r="BK60" s="233"/>
      <c r="BL60" s="234"/>
      <c r="BM60" s="233"/>
      <c r="BN60" s="243"/>
      <c r="BO60" s="244"/>
      <c r="BP60" s="232"/>
      <c r="BQ60" s="231"/>
      <c r="BR60" s="232"/>
      <c r="BS60" s="233"/>
      <c r="BT60" s="234"/>
      <c r="BU60" s="233"/>
      <c r="BV60" s="243"/>
      <c r="BW60" s="244"/>
      <c r="BX60" s="232"/>
      <c r="BY60" s="231"/>
      <c r="BZ60" s="232"/>
      <c r="CA60" s="233"/>
      <c r="CB60" s="234"/>
      <c r="CC60" s="233"/>
      <c r="CD60" s="243"/>
    </row>
    <row r="61" spans="6:82" s="16" customFormat="1" ht="6" customHeight="1" x14ac:dyDescent="0.15">
      <c r="F61" s="219"/>
      <c r="G61" s="220"/>
      <c r="H61" s="220"/>
      <c r="I61" s="220"/>
      <c r="J61" s="220"/>
      <c r="K61" s="220"/>
      <c r="L61" s="220"/>
      <c r="M61" s="220"/>
      <c r="N61" s="221"/>
      <c r="O61" s="228"/>
      <c r="P61" s="229"/>
      <c r="Q61" s="229"/>
      <c r="R61" s="229"/>
      <c r="S61" s="229"/>
      <c r="T61" s="229"/>
      <c r="U61" s="229"/>
      <c r="V61" s="230"/>
      <c r="W61" s="174"/>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81"/>
      <c r="AT61" s="264"/>
      <c r="AU61" s="265"/>
      <c r="AV61" s="265"/>
      <c r="AW61" s="265"/>
      <c r="AX61" s="265"/>
      <c r="AY61" s="265"/>
      <c r="AZ61" s="265"/>
      <c r="BA61" s="265"/>
      <c r="BB61" s="265"/>
      <c r="BC61" s="265"/>
      <c r="BD61" s="265"/>
      <c r="BE61" s="265"/>
      <c r="BF61" s="266"/>
      <c r="BG61" s="235" t="s">
        <v>23</v>
      </c>
      <c r="BH61" s="236"/>
      <c r="BI61" s="239" t="s">
        <v>61</v>
      </c>
      <c r="BJ61" s="239"/>
      <c r="BK61" s="239"/>
      <c r="BL61" s="239"/>
      <c r="BM61" s="239"/>
      <c r="BN61" s="239"/>
      <c r="BO61" s="239"/>
      <c r="BP61" s="239"/>
      <c r="BQ61" s="239"/>
      <c r="BR61" s="239"/>
      <c r="BS61" s="239"/>
      <c r="BT61" s="239" t="s">
        <v>62</v>
      </c>
      <c r="BU61" s="239"/>
      <c r="BV61" s="239"/>
      <c r="BW61" s="239"/>
      <c r="BX61" s="239"/>
      <c r="BY61" s="239"/>
      <c r="BZ61" s="239"/>
      <c r="CA61" s="239"/>
      <c r="CB61" s="239"/>
      <c r="CC61" s="239"/>
      <c r="CD61" s="241"/>
    </row>
    <row r="62" spans="6:82" s="16" customFormat="1" ht="6" customHeight="1" x14ac:dyDescent="0.15">
      <c r="F62" s="251" t="s">
        <v>24</v>
      </c>
      <c r="G62" s="236"/>
      <c r="H62" s="236"/>
      <c r="I62" s="236"/>
      <c r="J62" s="236"/>
      <c r="K62" s="236"/>
      <c r="L62" s="236"/>
      <c r="M62" s="236"/>
      <c r="N62" s="236"/>
      <c r="O62" s="236"/>
      <c r="P62" s="236"/>
      <c r="Q62" s="236"/>
      <c r="R62" s="236"/>
      <c r="S62" s="236"/>
      <c r="T62" s="236"/>
      <c r="U62" s="236"/>
      <c r="V62" s="252"/>
      <c r="W62" s="251" t="s">
        <v>86</v>
      </c>
      <c r="X62" s="255"/>
      <c r="Y62" s="255"/>
      <c r="Z62" s="255"/>
      <c r="AA62" s="255"/>
      <c r="AB62" s="14"/>
      <c r="AC62" s="14"/>
      <c r="AD62" s="14"/>
      <c r="AE62" s="14"/>
      <c r="AF62" s="14"/>
      <c r="AG62" s="15"/>
      <c r="AH62" s="251" t="s">
        <v>87</v>
      </c>
      <c r="AI62" s="255"/>
      <c r="AJ62" s="255"/>
      <c r="AK62" s="255"/>
      <c r="AL62" s="255"/>
      <c r="AM62" s="14"/>
      <c r="AN62" s="14"/>
      <c r="AO62" s="14"/>
      <c r="AP62" s="14"/>
      <c r="AQ62" s="14"/>
      <c r="AR62" s="14"/>
      <c r="AS62" s="15"/>
      <c r="AT62" s="235" t="s">
        <v>63</v>
      </c>
      <c r="AU62" s="236"/>
      <c r="AV62" s="236"/>
      <c r="AW62" s="236"/>
      <c r="AX62" s="236"/>
      <c r="AY62" s="236"/>
      <c r="AZ62" s="236"/>
      <c r="BA62" s="236"/>
      <c r="BB62" s="236"/>
      <c r="BC62" s="236"/>
      <c r="BD62" s="236"/>
      <c r="BE62" s="236"/>
      <c r="BF62" s="14"/>
      <c r="BG62" s="237"/>
      <c r="BH62" s="238"/>
      <c r="BI62" s="240"/>
      <c r="BJ62" s="240"/>
      <c r="BK62" s="240"/>
      <c r="BL62" s="240"/>
      <c r="BM62" s="240"/>
      <c r="BN62" s="240"/>
      <c r="BO62" s="240"/>
      <c r="BP62" s="240"/>
      <c r="BQ62" s="240"/>
      <c r="BR62" s="240"/>
      <c r="BS62" s="240"/>
      <c r="BT62" s="240"/>
      <c r="BU62" s="240"/>
      <c r="BV62" s="240"/>
      <c r="BW62" s="240"/>
      <c r="BX62" s="240"/>
      <c r="BY62" s="240"/>
      <c r="BZ62" s="240"/>
      <c r="CA62" s="240"/>
      <c r="CB62" s="240"/>
      <c r="CC62" s="240"/>
      <c r="CD62" s="242"/>
    </row>
    <row r="63" spans="6:82" s="16" customFormat="1" ht="6" customHeight="1" x14ac:dyDescent="0.15">
      <c r="F63" s="253"/>
      <c r="G63" s="238"/>
      <c r="H63" s="238"/>
      <c r="I63" s="238"/>
      <c r="J63" s="238"/>
      <c r="K63" s="238"/>
      <c r="L63" s="238"/>
      <c r="M63" s="238"/>
      <c r="N63" s="238"/>
      <c r="O63" s="238"/>
      <c r="P63" s="238"/>
      <c r="Q63" s="238"/>
      <c r="R63" s="238"/>
      <c r="S63" s="238"/>
      <c r="T63" s="238"/>
      <c r="U63" s="238"/>
      <c r="V63" s="254"/>
      <c r="W63" s="253"/>
      <c r="X63" s="256"/>
      <c r="Y63" s="256"/>
      <c r="Z63" s="256"/>
      <c r="AA63" s="256"/>
      <c r="AB63" s="17"/>
      <c r="AC63" s="17"/>
      <c r="AD63" s="17"/>
      <c r="AE63" s="17"/>
      <c r="AF63" s="17"/>
      <c r="AG63" s="18"/>
      <c r="AH63" s="253"/>
      <c r="AI63" s="256"/>
      <c r="AJ63" s="256"/>
      <c r="AK63" s="256"/>
      <c r="AL63" s="256"/>
      <c r="AM63" s="17"/>
      <c r="AN63" s="17"/>
      <c r="AO63" s="17"/>
      <c r="AP63" s="17"/>
      <c r="AQ63" s="17"/>
      <c r="AR63" s="17"/>
      <c r="AS63" s="18"/>
      <c r="AT63" s="237"/>
      <c r="AU63" s="238"/>
      <c r="AV63" s="238"/>
      <c r="AW63" s="238"/>
      <c r="AX63" s="238"/>
      <c r="AY63" s="238"/>
      <c r="AZ63" s="238"/>
      <c r="BA63" s="238"/>
      <c r="BB63" s="238"/>
      <c r="BC63" s="238"/>
      <c r="BD63" s="238"/>
      <c r="BE63" s="238"/>
      <c r="BF63" s="17"/>
      <c r="BG63" s="19"/>
      <c r="BH63" s="20"/>
      <c r="BI63" s="240"/>
      <c r="BJ63" s="240"/>
      <c r="BK63" s="240"/>
      <c r="BL63" s="240"/>
      <c r="BM63" s="240"/>
      <c r="BN63" s="240"/>
      <c r="BO63" s="240"/>
      <c r="BP63" s="240"/>
      <c r="BQ63" s="240"/>
      <c r="BR63" s="240"/>
      <c r="BS63" s="240"/>
      <c r="BT63" s="240"/>
      <c r="BU63" s="240"/>
      <c r="BV63" s="240"/>
      <c r="BW63" s="240"/>
      <c r="BX63" s="240"/>
      <c r="BY63" s="240"/>
      <c r="BZ63" s="240"/>
      <c r="CA63" s="240"/>
      <c r="CB63" s="240"/>
      <c r="CC63" s="240"/>
      <c r="CD63" s="242"/>
    </row>
    <row r="64" spans="6:82" s="16" customFormat="1" ht="6" customHeight="1" x14ac:dyDescent="0.15">
      <c r="F64" s="237"/>
      <c r="G64" s="238"/>
      <c r="H64" s="238"/>
      <c r="I64" s="238"/>
      <c r="J64" s="238"/>
      <c r="K64" s="238"/>
      <c r="L64" s="238"/>
      <c r="M64" s="238"/>
      <c r="N64" s="238"/>
      <c r="O64" s="238"/>
      <c r="P64" s="238"/>
      <c r="Q64" s="238"/>
      <c r="R64" s="238"/>
      <c r="S64" s="238"/>
      <c r="T64" s="238"/>
      <c r="U64" s="238"/>
      <c r="V64" s="254"/>
      <c r="W64" s="253"/>
      <c r="X64" s="256"/>
      <c r="Y64" s="256"/>
      <c r="Z64" s="256"/>
      <c r="AA64" s="256"/>
      <c r="AB64" s="37"/>
      <c r="AC64" s="37"/>
      <c r="AD64" s="37"/>
      <c r="AE64" s="37"/>
      <c r="AF64" s="17"/>
      <c r="AG64" s="18"/>
      <c r="AH64" s="253"/>
      <c r="AI64" s="256"/>
      <c r="AJ64" s="256"/>
      <c r="AK64" s="256"/>
      <c r="AL64" s="256"/>
      <c r="AM64" s="17"/>
      <c r="AN64" s="17"/>
      <c r="AO64" s="17"/>
      <c r="AP64" s="17"/>
      <c r="AQ64" s="17"/>
      <c r="AR64" s="17"/>
      <c r="AS64" s="18"/>
      <c r="AT64" s="237"/>
      <c r="AU64" s="238"/>
      <c r="AV64" s="238"/>
      <c r="AW64" s="238"/>
      <c r="AX64" s="238"/>
      <c r="AY64" s="238"/>
      <c r="AZ64" s="238"/>
      <c r="BA64" s="238"/>
      <c r="BB64" s="238"/>
      <c r="BC64" s="238"/>
      <c r="BD64" s="238"/>
      <c r="BE64" s="238"/>
      <c r="BF64" s="17"/>
      <c r="BG64" s="19"/>
      <c r="BH64" s="20"/>
      <c r="BI64" s="267" t="s">
        <v>102</v>
      </c>
      <c r="BJ64" s="267"/>
      <c r="BK64" s="267"/>
      <c r="BL64" s="267"/>
      <c r="BM64" s="267"/>
      <c r="BN64" s="267"/>
      <c r="BO64" s="267"/>
      <c r="BP64" s="267"/>
      <c r="BQ64" s="267"/>
      <c r="BR64" s="267"/>
      <c r="BS64" s="267"/>
      <c r="BT64" s="267"/>
      <c r="BU64" s="267"/>
      <c r="BV64" s="267"/>
      <c r="BW64" s="267"/>
      <c r="BX64" s="267"/>
      <c r="BY64" s="267"/>
      <c r="BZ64" s="267"/>
      <c r="CA64" s="267"/>
      <c r="CB64" s="267"/>
      <c r="CC64" s="267"/>
      <c r="CD64" s="268"/>
    </row>
    <row r="65" spans="6:82" s="16" customFormat="1" ht="6" customHeight="1" x14ac:dyDescent="0.15">
      <c r="F65" s="200" t="s">
        <v>82</v>
      </c>
      <c r="G65" s="201"/>
      <c r="H65" s="201"/>
      <c r="I65" s="154"/>
      <c r="J65" s="154"/>
      <c r="K65" s="154"/>
      <c r="L65" s="201" t="s">
        <v>21</v>
      </c>
      <c r="M65" s="201"/>
      <c r="N65" s="154"/>
      <c r="O65" s="154"/>
      <c r="P65" s="154"/>
      <c r="Q65" s="201" t="s">
        <v>60</v>
      </c>
      <c r="R65" s="201"/>
      <c r="S65" s="154"/>
      <c r="T65" s="154"/>
      <c r="U65" s="154"/>
      <c r="V65" s="156" t="s">
        <v>22</v>
      </c>
      <c r="W65" s="158"/>
      <c r="X65" s="159"/>
      <c r="Y65" s="159"/>
      <c r="Z65" s="159"/>
      <c r="AA65" s="159"/>
      <c r="AB65" s="159"/>
      <c r="AC65" s="159"/>
      <c r="AD65" s="159"/>
      <c r="AE65" s="159"/>
      <c r="AF65" s="162" t="s">
        <v>25</v>
      </c>
      <c r="AG65" s="163"/>
      <c r="AH65" s="158"/>
      <c r="AI65" s="159"/>
      <c r="AJ65" s="159"/>
      <c r="AK65" s="159"/>
      <c r="AL65" s="159"/>
      <c r="AM65" s="159"/>
      <c r="AN65" s="159"/>
      <c r="AO65" s="159"/>
      <c r="AP65" s="159"/>
      <c r="AQ65" s="159"/>
      <c r="AR65" s="162" t="s">
        <v>25</v>
      </c>
      <c r="AS65" s="163"/>
      <c r="AT65" s="204">
        <f>ROUNDDOWN(W65+AH65,-3)</f>
        <v>0</v>
      </c>
      <c r="AU65" s="205"/>
      <c r="AV65" s="205"/>
      <c r="AW65" s="205"/>
      <c r="AX65" s="205"/>
      <c r="AY65" s="205"/>
      <c r="AZ65" s="205"/>
      <c r="BA65" s="205"/>
      <c r="BB65" s="208" t="s">
        <v>64</v>
      </c>
      <c r="BC65" s="208"/>
      <c r="BD65" s="208"/>
      <c r="BE65" s="208"/>
      <c r="BF65" s="209"/>
      <c r="BG65" s="19"/>
      <c r="BH65" s="20"/>
      <c r="BI65" s="267"/>
      <c r="BJ65" s="267"/>
      <c r="BK65" s="267"/>
      <c r="BL65" s="267"/>
      <c r="BM65" s="267"/>
      <c r="BN65" s="267"/>
      <c r="BO65" s="267"/>
      <c r="BP65" s="267"/>
      <c r="BQ65" s="267"/>
      <c r="BR65" s="267"/>
      <c r="BS65" s="267"/>
      <c r="BT65" s="267"/>
      <c r="BU65" s="267"/>
      <c r="BV65" s="267"/>
      <c r="BW65" s="267"/>
      <c r="BX65" s="267"/>
      <c r="BY65" s="267"/>
      <c r="BZ65" s="267"/>
      <c r="CA65" s="267"/>
      <c r="CB65" s="267"/>
      <c r="CC65" s="267"/>
      <c r="CD65" s="268"/>
    </row>
    <row r="66" spans="6:82" s="16" customFormat="1" ht="6" customHeight="1" x14ac:dyDescent="0.15">
      <c r="F66" s="200"/>
      <c r="G66" s="201"/>
      <c r="H66" s="201"/>
      <c r="I66" s="154"/>
      <c r="J66" s="154"/>
      <c r="K66" s="154"/>
      <c r="L66" s="201"/>
      <c r="M66" s="201"/>
      <c r="N66" s="154"/>
      <c r="O66" s="154"/>
      <c r="P66" s="154"/>
      <c r="Q66" s="201"/>
      <c r="R66" s="201"/>
      <c r="S66" s="154"/>
      <c r="T66" s="154"/>
      <c r="U66" s="154"/>
      <c r="V66" s="156"/>
      <c r="W66" s="158"/>
      <c r="X66" s="159"/>
      <c r="Y66" s="159"/>
      <c r="Z66" s="159"/>
      <c r="AA66" s="159"/>
      <c r="AB66" s="159"/>
      <c r="AC66" s="159"/>
      <c r="AD66" s="159"/>
      <c r="AE66" s="159"/>
      <c r="AF66" s="162"/>
      <c r="AG66" s="163"/>
      <c r="AH66" s="158"/>
      <c r="AI66" s="159"/>
      <c r="AJ66" s="159"/>
      <c r="AK66" s="159"/>
      <c r="AL66" s="159"/>
      <c r="AM66" s="159"/>
      <c r="AN66" s="159"/>
      <c r="AO66" s="159"/>
      <c r="AP66" s="159"/>
      <c r="AQ66" s="159"/>
      <c r="AR66" s="162"/>
      <c r="AS66" s="163"/>
      <c r="AT66" s="204"/>
      <c r="AU66" s="205"/>
      <c r="AV66" s="205"/>
      <c r="AW66" s="205"/>
      <c r="AX66" s="205"/>
      <c r="AY66" s="205"/>
      <c r="AZ66" s="205"/>
      <c r="BA66" s="205"/>
      <c r="BB66" s="208"/>
      <c r="BC66" s="208"/>
      <c r="BD66" s="208"/>
      <c r="BE66" s="208"/>
      <c r="BF66" s="209"/>
      <c r="BG66" s="19"/>
      <c r="BH66" s="20"/>
      <c r="BI66" s="119"/>
      <c r="BJ66" s="119"/>
      <c r="BK66" s="240" t="s">
        <v>103</v>
      </c>
      <c r="BL66" s="240"/>
      <c r="BM66" s="240"/>
      <c r="BN66" s="240"/>
      <c r="BO66" s="240"/>
      <c r="BP66" s="240"/>
      <c r="BQ66" s="240"/>
      <c r="BR66" s="270"/>
      <c r="BS66" s="270"/>
      <c r="BT66" s="270"/>
      <c r="BU66" s="270"/>
      <c r="BV66" s="240" t="s">
        <v>104</v>
      </c>
      <c r="BW66" s="240"/>
      <c r="BX66" s="240"/>
      <c r="BY66" s="119"/>
      <c r="BZ66" s="119"/>
      <c r="CA66" s="119"/>
      <c r="CB66" s="119"/>
      <c r="CC66" s="119"/>
      <c r="CD66" s="120"/>
    </row>
    <row r="67" spans="6:82" s="16" customFormat="1" ht="6" customHeight="1" x14ac:dyDescent="0.15">
      <c r="F67" s="202"/>
      <c r="G67" s="203"/>
      <c r="H67" s="203"/>
      <c r="I67" s="155"/>
      <c r="J67" s="155"/>
      <c r="K67" s="155"/>
      <c r="L67" s="203"/>
      <c r="M67" s="203"/>
      <c r="N67" s="155"/>
      <c r="O67" s="155"/>
      <c r="P67" s="155"/>
      <c r="Q67" s="203"/>
      <c r="R67" s="203"/>
      <c r="S67" s="155"/>
      <c r="T67" s="155"/>
      <c r="U67" s="155"/>
      <c r="V67" s="157"/>
      <c r="W67" s="160"/>
      <c r="X67" s="161"/>
      <c r="Y67" s="161"/>
      <c r="Z67" s="161"/>
      <c r="AA67" s="161"/>
      <c r="AB67" s="161"/>
      <c r="AC67" s="161"/>
      <c r="AD67" s="161"/>
      <c r="AE67" s="161"/>
      <c r="AF67" s="164"/>
      <c r="AG67" s="165"/>
      <c r="AH67" s="160"/>
      <c r="AI67" s="161"/>
      <c r="AJ67" s="161"/>
      <c r="AK67" s="161"/>
      <c r="AL67" s="161"/>
      <c r="AM67" s="161"/>
      <c r="AN67" s="161"/>
      <c r="AO67" s="161"/>
      <c r="AP67" s="161"/>
      <c r="AQ67" s="161"/>
      <c r="AR67" s="164"/>
      <c r="AS67" s="165"/>
      <c r="AT67" s="206"/>
      <c r="AU67" s="207"/>
      <c r="AV67" s="207"/>
      <c r="AW67" s="207"/>
      <c r="AX67" s="207"/>
      <c r="AY67" s="207"/>
      <c r="AZ67" s="207"/>
      <c r="BA67" s="207"/>
      <c r="BB67" s="210"/>
      <c r="BC67" s="210"/>
      <c r="BD67" s="210"/>
      <c r="BE67" s="210"/>
      <c r="BF67" s="211"/>
      <c r="BG67" s="21"/>
      <c r="BH67" s="22"/>
      <c r="BI67" s="121"/>
      <c r="BJ67" s="121"/>
      <c r="BK67" s="269"/>
      <c r="BL67" s="269"/>
      <c r="BM67" s="269"/>
      <c r="BN67" s="269"/>
      <c r="BO67" s="269"/>
      <c r="BP67" s="269"/>
      <c r="BQ67" s="269"/>
      <c r="BR67" s="271"/>
      <c r="BS67" s="271"/>
      <c r="BT67" s="271"/>
      <c r="BU67" s="271"/>
      <c r="BV67" s="269"/>
      <c r="BW67" s="269"/>
      <c r="BX67" s="269"/>
      <c r="BY67" s="121"/>
      <c r="BZ67" s="121"/>
      <c r="CA67" s="121"/>
      <c r="CB67" s="121"/>
      <c r="CC67" s="121"/>
      <c r="CD67" s="122"/>
    </row>
    <row r="68" spans="6:82" ht="3" customHeight="1" x14ac:dyDescent="0.15"/>
    <row r="69" spans="6:82" s="16" customFormat="1" ht="6" customHeight="1" x14ac:dyDescent="0.15">
      <c r="F69" s="213"/>
      <c r="G69" s="214"/>
      <c r="H69" s="214"/>
      <c r="I69" s="214"/>
      <c r="J69" s="214"/>
      <c r="K69" s="214"/>
      <c r="L69" s="214"/>
      <c r="M69" s="214"/>
      <c r="N69" s="215"/>
      <c r="O69" s="222"/>
      <c r="P69" s="223"/>
      <c r="Q69" s="223"/>
      <c r="R69" s="223"/>
      <c r="S69" s="223"/>
      <c r="T69" s="223"/>
      <c r="U69" s="223"/>
      <c r="V69" s="224"/>
      <c r="W69" s="170"/>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9"/>
      <c r="AT69" s="258"/>
      <c r="AU69" s="274"/>
      <c r="AV69" s="274"/>
      <c r="AW69" s="274"/>
      <c r="AX69" s="274"/>
      <c r="AY69" s="274"/>
      <c r="AZ69" s="274"/>
      <c r="BA69" s="274"/>
      <c r="BB69" s="274"/>
      <c r="BC69" s="274"/>
      <c r="BD69" s="274"/>
      <c r="BE69" s="274"/>
      <c r="BF69" s="275"/>
      <c r="BG69" s="245"/>
      <c r="BH69" s="246"/>
      <c r="BI69" s="231"/>
      <c r="BJ69" s="232"/>
      <c r="BK69" s="233"/>
      <c r="BL69" s="234"/>
      <c r="BM69" s="233"/>
      <c r="BN69" s="243"/>
      <c r="BO69" s="244"/>
      <c r="BP69" s="232"/>
      <c r="BQ69" s="231"/>
      <c r="BR69" s="232"/>
      <c r="BS69" s="233"/>
      <c r="BT69" s="234"/>
      <c r="BU69" s="233"/>
      <c r="BV69" s="243"/>
      <c r="BW69" s="244"/>
      <c r="BX69" s="232"/>
      <c r="BY69" s="231"/>
      <c r="BZ69" s="232"/>
      <c r="CA69" s="233"/>
      <c r="CB69" s="234"/>
      <c r="CC69" s="233"/>
      <c r="CD69" s="243"/>
    </row>
    <row r="70" spans="6:82" s="16" customFormat="1" ht="6" customHeight="1" x14ac:dyDescent="0.15">
      <c r="F70" s="216"/>
      <c r="G70" s="217"/>
      <c r="H70" s="217"/>
      <c r="I70" s="217"/>
      <c r="J70" s="217"/>
      <c r="K70" s="217"/>
      <c r="L70" s="217"/>
      <c r="M70" s="217"/>
      <c r="N70" s="218"/>
      <c r="O70" s="225"/>
      <c r="P70" s="226"/>
      <c r="Q70" s="226"/>
      <c r="R70" s="226"/>
      <c r="S70" s="226"/>
      <c r="T70" s="226"/>
      <c r="U70" s="226"/>
      <c r="V70" s="227"/>
      <c r="W70" s="172"/>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180"/>
      <c r="AT70" s="276"/>
      <c r="AU70" s="277"/>
      <c r="AV70" s="277"/>
      <c r="AW70" s="277"/>
      <c r="AX70" s="277"/>
      <c r="AY70" s="277"/>
      <c r="AZ70" s="277"/>
      <c r="BA70" s="277"/>
      <c r="BB70" s="277"/>
      <c r="BC70" s="277"/>
      <c r="BD70" s="277"/>
      <c r="BE70" s="277"/>
      <c r="BF70" s="278"/>
      <c r="BG70" s="247"/>
      <c r="BH70" s="248"/>
      <c r="BI70" s="231"/>
      <c r="BJ70" s="232"/>
      <c r="BK70" s="233"/>
      <c r="BL70" s="234"/>
      <c r="BM70" s="233"/>
      <c r="BN70" s="243"/>
      <c r="BO70" s="244"/>
      <c r="BP70" s="232"/>
      <c r="BQ70" s="231"/>
      <c r="BR70" s="232"/>
      <c r="BS70" s="233"/>
      <c r="BT70" s="234"/>
      <c r="BU70" s="233"/>
      <c r="BV70" s="243"/>
      <c r="BW70" s="244"/>
      <c r="BX70" s="232"/>
      <c r="BY70" s="231"/>
      <c r="BZ70" s="232"/>
      <c r="CA70" s="233"/>
      <c r="CB70" s="234"/>
      <c r="CC70" s="233"/>
      <c r="CD70" s="243"/>
    </row>
    <row r="71" spans="6:82" s="16" customFormat="1" ht="6" customHeight="1" x14ac:dyDescent="0.15">
      <c r="F71" s="216"/>
      <c r="G71" s="217"/>
      <c r="H71" s="217"/>
      <c r="I71" s="217"/>
      <c r="J71" s="217"/>
      <c r="K71" s="217"/>
      <c r="L71" s="217"/>
      <c r="M71" s="217"/>
      <c r="N71" s="218"/>
      <c r="O71" s="225"/>
      <c r="P71" s="226"/>
      <c r="Q71" s="226"/>
      <c r="R71" s="226"/>
      <c r="S71" s="226"/>
      <c r="T71" s="226"/>
      <c r="U71" s="226"/>
      <c r="V71" s="227"/>
      <c r="W71" s="172"/>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180"/>
      <c r="AT71" s="276"/>
      <c r="AU71" s="277"/>
      <c r="AV71" s="277"/>
      <c r="AW71" s="277"/>
      <c r="AX71" s="277"/>
      <c r="AY71" s="277"/>
      <c r="AZ71" s="277"/>
      <c r="BA71" s="277"/>
      <c r="BB71" s="277"/>
      <c r="BC71" s="277"/>
      <c r="BD71" s="277"/>
      <c r="BE71" s="277"/>
      <c r="BF71" s="278"/>
      <c r="BG71" s="249"/>
      <c r="BH71" s="250"/>
      <c r="BI71" s="231"/>
      <c r="BJ71" s="232"/>
      <c r="BK71" s="233"/>
      <c r="BL71" s="234"/>
      <c r="BM71" s="233"/>
      <c r="BN71" s="243"/>
      <c r="BO71" s="244"/>
      <c r="BP71" s="232"/>
      <c r="BQ71" s="231"/>
      <c r="BR71" s="232"/>
      <c r="BS71" s="233"/>
      <c r="BT71" s="234"/>
      <c r="BU71" s="233"/>
      <c r="BV71" s="243"/>
      <c r="BW71" s="244"/>
      <c r="BX71" s="232"/>
      <c r="BY71" s="231"/>
      <c r="BZ71" s="232"/>
      <c r="CA71" s="233"/>
      <c r="CB71" s="234"/>
      <c r="CC71" s="233"/>
      <c r="CD71" s="243"/>
    </row>
    <row r="72" spans="6:82" s="16" customFormat="1" ht="6" customHeight="1" x14ac:dyDescent="0.15">
      <c r="F72" s="219"/>
      <c r="G72" s="220"/>
      <c r="H72" s="220"/>
      <c r="I72" s="220"/>
      <c r="J72" s="220"/>
      <c r="K72" s="220"/>
      <c r="L72" s="220"/>
      <c r="M72" s="220"/>
      <c r="N72" s="221"/>
      <c r="O72" s="228"/>
      <c r="P72" s="229"/>
      <c r="Q72" s="229"/>
      <c r="R72" s="229"/>
      <c r="S72" s="229"/>
      <c r="T72" s="229"/>
      <c r="U72" s="229"/>
      <c r="V72" s="230"/>
      <c r="W72" s="174"/>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81"/>
      <c r="AT72" s="279"/>
      <c r="AU72" s="280"/>
      <c r="AV72" s="280"/>
      <c r="AW72" s="280"/>
      <c r="AX72" s="280"/>
      <c r="AY72" s="280"/>
      <c r="AZ72" s="280"/>
      <c r="BA72" s="280"/>
      <c r="BB72" s="280"/>
      <c r="BC72" s="280"/>
      <c r="BD72" s="280"/>
      <c r="BE72" s="280"/>
      <c r="BF72" s="281"/>
      <c r="BG72" s="235" t="s">
        <v>23</v>
      </c>
      <c r="BH72" s="236"/>
      <c r="BI72" s="239" t="s">
        <v>61</v>
      </c>
      <c r="BJ72" s="239"/>
      <c r="BK72" s="239"/>
      <c r="BL72" s="239"/>
      <c r="BM72" s="239"/>
      <c r="BN72" s="239"/>
      <c r="BO72" s="239"/>
      <c r="BP72" s="239"/>
      <c r="BQ72" s="239"/>
      <c r="BR72" s="239"/>
      <c r="BS72" s="239"/>
      <c r="BT72" s="239" t="s">
        <v>62</v>
      </c>
      <c r="BU72" s="239"/>
      <c r="BV72" s="239"/>
      <c r="BW72" s="239"/>
      <c r="BX72" s="239"/>
      <c r="BY72" s="239"/>
      <c r="BZ72" s="239"/>
      <c r="CA72" s="239"/>
      <c r="CB72" s="239"/>
      <c r="CC72" s="239"/>
      <c r="CD72" s="241"/>
    </row>
    <row r="73" spans="6:82" s="16" customFormat="1" ht="6" customHeight="1" x14ac:dyDescent="0.15">
      <c r="F73" s="251" t="s">
        <v>24</v>
      </c>
      <c r="G73" s="255"/>
      <c r="H73" s="255"/>
      <c r="I73" s="255"/>
      <c r="J73" s="255"/>
      <c r="K73" s="255"/>
      <c r="L73" s="255"/>
      <c r="M73" s="255"/>
      <c r="N73" s="255"/>
      <c r="O73" s="255"/>
      <c r="P73" s="255"/>
      <c r="Q73" s="255"/>
      <c r="R73" s="255"/>
      <c r="S73" s="255"/>
      <c r="T73" s="255"/>
      <c r="U73" s="255"/>
      <c r="V73" s="272"/>
      <c r="W73" s="251" t="s">
        <v>86</v>
      </c>
      <c r="X73" s="255"/>
      <c r="Y73" s="255"/>
      <c r="Z73" s="255"/>
      <c r="AA73" s="255"/>
      <c r="AB73" s="14"/>
      <c r="AC73" s="14"/>
      <c r="AD73" s="14"/>
      <c r="AE73" s="14"/>
      <c r="AF73" s="14"/>
      <c r="AG73" s="15"/>
      <c r="AH73" s="251" t="s">
        <v>88</v>
      </c>
      <c r="AI73" s="255"/>
      <c r="AJ73" s="255"/>
      <c r="AK73" s="255"/>
      <c r="AL73" s="255"/>
      <c r="AM73" s="14"/>
      <c r="AN73" s="14"/>
      <c r="AO73" s="14"/>
      <c r="AP73" s="14"/>
      <c r="AQ73" s="14"/>
      <c r="AR73" s="14"/>
      <c r="AS73" s="15"/>
      <c r="AT73" s="235" t="s">
        <v>63</v>
      </c>
      <c r="AU73" s="236"/>
      <c r="AV73" s="236"/>
      <c r="AW73" s="236"/>
      <c r="AX73" s="236"/>
      <c r="AY73" s="236"/>
      <c r="AZ73" s="236"/>
      <c r="BA73" s="236"/>
      <c r="BB73" s="236"/>
      <c r="BC73" s="236"/>
      <c r="BD73" s="236"/>
      <c r="BE73" s="236"/>
      <c r="BF73" s="14"/>
      <c r="BG73" s="237"/>
      <c r="BH73" s="238"/>
      <c r="BI73" s="240"/>
      <c r="BJ73" s="240"/>
      <c r="BK73" s="240"/>
      <c r="BL73" s="240"/>
      <c r="BM73" s="240"/>
      <c r="BN73" s="240"/>
      <c r="BO73" s="240"/>
      <c r="BP73" s="240"/>
      <c r="BQ73" s="240"/>
      <c r="BR73" s="240"/>
      <c r="BS73" s="240"/>
      <c r="BT73" s="240"/>
      <c r="BU73" s="240"/>
      <c r="BV73" s="240"/>
      <c r="BW73" s="240"/>
      <c r="BX73" s="240"/>
      <c r="BY73" s="240"/>
      <c r="BZ73" s="240"/>
      <c r="CA73" s="240"/>
      <c r="CB73" s="240"/>
      <c r="CC73" s="240"/>
      <c r="CD73" s="242"/>
    </row>
    <row r="74" spans="6:82" s="16" customFormat="1" ht="6" customHeight="1" x14ac:dyDescent="0.15">
      <c r="F74" s="253"/>
      <c r="G74" s="256"/>
      <c r="H74" s="256"/>
      <c r="I74" s="256"/>
      <c r="J74" s="256"/>
      <c r="K74" s="256"/>
      <c r="L74" s="256"/>
      <c r="M74" s="256"/>
      <c r="N74" s="256"/>
      <c r="O74" s="256"/>
      <c r="P74" s="256"/>
      <c r="Q74" s="256"/>
      <c r="R74" s="256"/>
      <c r="S74" s="256"/>
      <c r="T74" s="256"/>
      <c r="U74" s="256"/>
      <c r="V74" s="273"/>
      <c r="W74" s="253"/>
      <c r="X74" s="256"/>
      <c r="Y74" s="256"/>
      <c r="Z74" s="256"/>
      <c r="AA74" s="256"/>
      <c r="AB74" s="17"/>
      <c r="AC74" s="17"/>
      <c r="AD74" s="17"/>
      <c r="AE74" s="17"/>
      <c r="AF74" s="17"/>
      <c r="AG74" s="18"/>
      <c r="AH74" s="253"/>
      <c r="AI74" s="256"/>
      <c r="AJ74" s="256"/>
      <c r="AK74" s="256"/>
      <c r="AL74" s="256"/>
      <c r="AM74" s="17"/>
      <c r="AN74" s="17"/>
      <c r="AO74" s="17"/>
      <c r="AP74" s="17"/>
      <c r="AQ74" s="17"/>
      <c r="AR74" s="17"/>
      <c r="AS74" s="18"/>
      <c r="AT74" s="237"/>
      <c r="AU74" s="238"/>
      <c r="AV74" s="238"/>
      <c r="AW74" s="238"/>
      <c r="AX74" s="238"/>
      <c r="AY74" s="238"/>
      <c r="AZ74" s="238"/>
      <c r="BA74" s="238"/>
      <c r="BB74" s="238"/>
      <c r="BC74" s="238"/>
      <c r="BD74" s="238"/>
      <c r="BE74" s="238"/>
      <c r="BF74" s="17"/>
      <c r="BG74" s="19"/>
      <c r="BH74" s="20"/>
      <c r="BI74" s="240"/>
      <c r="BJ74" s="240"/>
      <c r="BK74" s="240"/>
      <c r="BL74" s="240"/>
      <c r="BM74" s="240"/>
      <c r="BN74" s="240"/>
      <c r="BO74" s="240"/>
      <c r="BP74" s="240"/>
      <c r="BQ74" s="240"/>
      <c r="BR74" s="240"/>
      <c r="BS74" s="240"/>
      <c r="BT74" s="240"/>
      <c r="BU74" s="240"/>
      <c r="BV74" s="240"/>
      <c r="BW74" s="240"/>
      <c r="BX74" s="240"/>
      <c r="BY74" s="240"/>
      <c r="BZ74" s="240"/>
      <c r="CA74" s="240"/>
      <c r="CB74" s="240"/>
      <c r="CC74" s="240"/>
      <c r="CD74" s="242"/>
    </row>
    <row r="75" spans="6:82" s="16" customFormat="1" ht="6" customHeight="1" x14ac:dyDescent="0.15">
      <c r="F75" s="253"/>
      <c r="G75" s="256"/>
      <c r="H75" s="256"/>
      <c r="I75" s="256"/>
      <c r="J75" s="256"/>
      <c r="K75" s="256"/>
      <c r="L75" s="256"/>
      <c r="M75" s="256"/>
      <c r="N75" s="256"/>
      <c r="O75" s="256"/>
      <c r="P75" s="256"/>
      <c r="Q75" s="256"/>
      <c r="R75" s="256"/>
      <c r="S75" s="256"/>
      <c r="T75" s="256"/>
      <c r="U75" s="256"/>
      <c r="V75" s="273"/>
      <c r="W75" s="253"/>
      <c r="X75" s="256"/>
      <c r="Y75" s="256"/>
      <c r="Z75" s="256"/>
      <c r="AA75" s="256"/>
      <c r="AB75" s="37"/>
      <c r="AC75" s="37"/>
      <c r="AD75" s="37"/>
      <c r="AE75" s="37"/>
      <c r="AF75" s="17"/>
      <c r="AG75" s="18"/>
      <c r="AH75" s="253"/>
      <c r="AI75" s="256"/>
      <c r="AJ75" s="256"/>
      <c r="AK75" s="256"/>
      <c r="AL75" s="256"/>
      <c r="AM75" s="17"/>
      <c r="AN75" s="17"/>
      <c r="AO75" s="17"/>
      <c r="AP75" s="17"/>
      <c r="AQ75" s="17"/>
      <c r="AR75" s="17"/>
      <c r="AS75" s="18"/>
      <c r="AT75" s="237"/>
      <c r="AU75" s="238"/>
      <c r="AV75" s="238"/>
      <c r="AW75" s="238"/>
      <c r="AX75" s="238"/>
      <c r="AY75" s="238"/>
      <c r="AZ75" s="238"/>
      <c r="BA75" s="238"/>
      <c r="BB75" s="238"/>
      <c r="BC75" s="238"/>
      <c r="BD75" s="238"/>
      <c r="BE75" s="238"/>
      <c r="BF75" s="17"/>
      <c r="BG75" s="19"/>
      <c r="BH75" s="20"/>
      <c r="BI75" s="267" t="s">
        <v>102</v>
      </c>
      <c r="BJ75" s="267"/>
      <c r="BK75" s="267"/>
      <c r="BL75" s="267"/>
      <c r="BM75" s="267"/>
      <c r="BN75" s="267"/>
      <c r="BO75" s="267"/>
      <c r="BP75" s="267"/>
      <c r="BQ75" s="267"/>
      <c r="BR75" s="267"/>
      <c r="BS75" s="267"/>
      <c r="BT75" s="267"/>
      <c r="BU75" s="267"/>
      <c r="BV75" s="267"/>
      <c r="BW75" s="267"/>
      <c r="BX75" s="267"/>
      <c r="BY75" s="267"/>
      <c r="BZ75" s="267"/>
      <c r="CA75" s="267"/>
      <c r="CB75" s="267"/>
      <c r="CC75" s="267"/>
      <c r="CD75" s="268"/>
    </row>
    <row r="76" spans="6:82" s="16" customFormat="1" ht="6" customHeight="1" x14ac:dyDescent="0.15">
      <c r="F76" s="200" t="s">
        <v>82</v>
      </c>
      <c r="G76" s="201"/>
      <c r="H76" s="201"/>
      <c r="I76" s="154"/>
      <c r="J76" s="154"/>
      <c r="K76" s="154"/>
      <c r="L76" s="201" t="s">
        <v>21</v>
      </c>
      <c r="M76" s="201"/>
      <c r="N76" s="154"/>
      <c r="O76" s="154"/>
      <c r="P76" s="154"/>
      <c r="Q76" s="201" t="s">
        <v>60</v>
      </c>
      <c r="R76" s="201"/>
      <c r="S76" s="154"/>
      <c r="T76" s="154"/>
      <c r="U76" s="154"/>
      <c r="V76" s="156" t="s">
        <v>22</v>
      </c>
      <c r="W76" s="158"/>
      <c r="X76" s="159"/>
      <c r="Y76" s="159"/>
      <c r="Z76" s="159"/>
      <c r="AA76" s="159"/>
      <c r="AB76" s="159"/>
      <c r="AC76" s="159"/>
      <c r="AD76" s="159"/>
      <c r="AE76" s="159"/>
      <c r="AF76" s="162" t="s">
        <v>25</v>
      </c>
      <c r="AG76" s="163"/>
      <c r="AH76" s="158"/>
      <c r="AI76" s="159"/>
      <c r="AJ76" s="159"/>
      <c r="AK76" s="159"/>
      <c r="AL76" s="159"/>
      <c r="AM76" s="159"/>
      <c r="AN76" s="159"/>
      <c r="AO76" s="159"/>
      <c r="AP76" s="159"/>
      <c r="AQ76" s="159"/>
      <c r="AR76" s="162" t="s">
        <v>25</v>
      </c>
      <c r="AS76" s="163"/>
      <c r="AT76" s="204">
        <f>ROUNDDOWN(W76+AH76,-3)</f>
        <v>0</v>
      </c>
      <c r="AU76" s="205"/>
      <c r="AV76" s="205"/>
      <c r="AW76" s="205"/>
      <c r="AX76" s="205"/>
      <c r="AY76" s="205"/>
      <c r="AZ76" s="205"/>
      <c r="BA76" s="205"/>
      <c r="BB76" s="208" t="s">
        <v>64</v>
      </c>
      <c r="BC76" s="208"/>
      <c r="BD76" s="208"/>
      <c r="BE76" s="208"/>
      <c r="BF76" s="209"/>
      <c r="BG76" s="19"/>
      <c r="BH76" s="20"/>
      <c r="BI76" s="267"/>
      <c r="BJ76" s="267"/>
      <c r="BK76" s="267"/>
      <c r="BL76" s="267"/>
      <c r="BM76" s="267"/>
      <c r="BN76" s="267"/>
      <c r="BO76" s="267"/>
      <c r="BP76" s="267"/>
      <c r="BQ76" s="267"/>
      <c r="BR76" s="267"/>
      <c r="BS76" s="267"/>
      <c r="BT76" s="267"/>
      <c r="BU76" s="267"/>
      <c r="BV76" s="267"/>
      <c r="BW76" s="267"/>
      <c r="BX76" s="267"/>
      <c r="BY76" s="267"/>
      <c r="BZ76" s="267"/>
      <c r="CA76" s="267"/>
      <c r="CB76" s="267"/>
      <c r="CC76" s="267"/>
      <c r="CD76" s="268"/>
    </row>
    <row r="77" spans="6:82" s="16" customFormat="1" ht="6" customHeight="1" x14ac:dyDescent="0.15">
      <c r="F77" s="200"/>
      <c r="G77" s="201"/>
      <c r="H77" s="201"/>
      <c r="I77" s="154"/>
      <c r="J77" s="154"/>
      <c r="K77" s="154"/>
      <c r="L77" s="201"/>
      <c r="M77" s="201"/>
      <c r="N77" s="154"/>
      <c r="O77" s="154"/>
      <c r="P77" s="154"/>
      <c r="Q77" s="201"/>
      <c r="R77" s="201"/>
      <c r="S77" s="154"/>
      <c r="T77" s="154"/>
      <c r="U77" s="154"/>
      <c r="V77" s="156"/>
      <c r="W77" s="158"/>
      <c r="X77" s="159"/>
      <c r="Y77" s="159"/>
      <c r="Z77" s="159"/>
      <c r="AA77" s="159"/>
      <c r="AB77" s="159"/>
      <c r="AC77" s="159"/>
      <c r="AD77" s="159"/>
      <c r="AE77" s="159"/>
      <c r="AF77" s="162"/>
      <c r="AG77" s="163"/>
      <c r="AH77" s="158"/>
      <c r="AI77" s="159"/>
      <c r="AJ77" s="159"/>
      <c r="AK77" s="159"/>
      <c r="AL77" s="159"/>
      <c r="AM77" s="159"/>
      <c r="AN77" s="159"/>
      <c r="AO77" s="159"/>
      <c r="AP77" s="159"/>
      <c r="AQ77" s="159"/>
      <c r="AR77" s="162"/>
      <c r="AS77" s="163"/>
      <c r="AT77" s="204"/>
      <c r="AU77" s="205"/>
      <c r="AV77" s="205"/>
      <c r="AW77" s="205"/>
      <c r="AX77" s="205"/>
      <c r="AY77" s="205"/>
      <c r="AZ77" s="205"/>
      <c r="BA77" s="205"/>
      <c r="BB77" s="208"/>
      <c r="BC77" s="208"/>
      <c r="BD77" s="208"/>
      <c r="BE77" s="208"/>
      <c r="BF77" s="209"/>
      <c r="BG77" s="19"/>
      <c r="BH77" s="20"/>
      <c r="BI77" s="119"/>
      <c r="BJ77" s="119"/>
      <c r="BK77" s="240" t="s">
        <v>103</v>
      </c>
      <c r="BL77" s="240"/>
      <c r="BM77" s="240"/>
      <c r="BN77" s="240"/>
      <c r="BO77" s="240"/>
      <c r="BP77" s="240"/>
      <c r="BQ77" s="240"/>
      <c r="BR77" s="270"/>
      <c r="BS77" s="270"/>
      <c r="BT77" s="270"/>
      <c r="BU77" s="270"/>
      <c r="BV77" s="240" t="s">
        <v>104</v>
      </c>
      <c r="BW77" s="240"/>
      <c r="BX77" s="240"/>
      <c r="BY77" s="119"/>
      <c r="BZ77" s="119"/>
      <c r="CA77" s="119"/>
      <c r="CB77" s="119"/>
      <c r="CC77" s="119"/>
      <c r="CD77" s="120"/>
    </row>
    <row r="78" spans="6:82" s="16" customFormat="1" ht="6" customHeight="1" x14ac:dyDescent="0.15">
      <c r="F78" s="202"/>
      <c r="G78" s="203"/>
      <c r="H78" s="203"/>
      <c r="I78" s="155"/>
      <c r="J78" s="155"/>
      <c r="K78" s="155"/>
      <c r="L78" s="203"/>
      <c r="M78" s="203"/>
      <c r="N78" s="155"/>
      <c r="O78" s="155"/>
      <c r="P78" s="155"/>
      <c r="Q78" s="203"/>
      <c r="R78" s="203"/>
      <c r="S78" s="155"/>
      <c r="T78" s="155"/>
      <c r="U78" s="155"/>
      <c r="V78" s="157"/>
      <c r="W78" s="160"/>
      <c r="X78" s="161"/>
      <c r="Y78" s="161"/>
      <c r="Z78" s="161"/>
      <c r="AA78" s="161"/>
      <c r="AB78" s="161"/>
      <c r="AC78" s="161"/>
      <c r="AD78" s="161"/>
      <c r="AE78" s="161"/>
      <c r="AF78" s="164"/>
      <c r="AG78" s="165"/>
      <c r="AH78" s="160"/>
      <c r="AI78" s="161"/>
      <c r="AJ78" s="161"/>
      <c r="AK78" s="161"/>
      <c r="AL78" s="161"/>
      <c r="AM78" s="161"/>
      <c r="AN78" s="161"/>
      <c r="AO78" s="161"/>
      <c r="AP78" s="161"/>
      <c r="AQ78" s="161"/>
      <c r="AR78" s="164"/>
      <c r="AS78" s="165"/>
      <c r="AT78" s="206"/>
      <c r="AU78" s="207"/>
      <c r="AV78" s="207"/>
      <c r="AW78" s="207"/>
      <c r="AX78" s="207"/>
      <c r="AY78" s="207"/>
      <c r="AZ78" s="207"/>
      <c r="BA78" s="207"/>
      <c r="BB78" s="210"/>
      <c r="BC78" s="210"/>
      <c r="BD78" s="210"/>
      <c r="BE78" s="210"/>
      <c r="BF78" s="211"/>
      <c r="BG78" s="21"/>
      <c r="BH78" s="22"/>
      <c r="BI78" s="121"/>
      <c r="BJ78" s="121"/>
      <c r="BK78" s="269"/>
      <c r="BL78" s="269"/>
      <c r="BM78" s="269"/>
      <c r="BN78" s="269"/>
      <c r="BO78" s="269"/>
      <c r="BP78" s="269"/>
      <c r="BQ78" s="269"/>
      <c r="BR78" s="271"/>
      <c r="BS78" s="271"/>
      <c r="BT78" s="271"/>
      <c r="BU78" s="271"/>
      <c r="BV78" s="269"/>
      <c r="BW78" s="269"/>
      <c r="BX78" s="269"/>
      <c r="BY78" s="121"/>
      <c r="BZ78" s="121"/>
      <c r="CA78" s="121"/>
      <c r="CB78" s="121"/>
      <c r="CC78" s="121"/>
      <c r="CD78" s="122"/>
    </row>
    <row r="79" spans="6:82" ht="3" customHeight="1" x14ac:dyDescent="0.15"/>
    <row r="80" spans="6:82" s="16" customFormat="1" ht="6" customHeight="1" x14ac:dyDescent="0.15">
      <c r="F80" s="213"/>
      <c r="G80" s="214"/>
      <c r="H80" s="214"/>
      <c r="I80" s="214"/>
      <c r="J80" s="214"/>
      <c r="K80" s="214"/>
      <c r="L80" s="214"/>
      <c r="M80" s="214"/>
      <c r="N80" s="215"/>
      <c r="O80" s="222"/>
      <c r="P80" s="223"/>
      <c r="Q80" s="223"/>
      <c r="R80" s="223"/>
      <c r="S80" s="223"/>
      <c r="T80" s="223"/>
      <c r="U80" s="223"/>
      <c r="V80" s="224"/>
      <c r="W80" s="170"/>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9"/>
      <c r="AT80" s="258"/>
      <c r="AU80" s="274"/>
      <c r="AV80" s="274"/>
      <c r="AW80" s="274"/>
      <c r="AX80" s="274"/>
      <c r="AY80" s="274"/>
      <c r="AZ80" s="274"/>
      <c r="BA80" s="274"/>
      <c r="BB80" s="274"/>
      <c r="BC80" s="274"/>
      <c r="BD80" s="274"/>
      <c r="BE80" s="274"/>
      <c r="BF80" s="275"/>
      <c r="BG80" s="245"/>
      <c r="BH80" s="246"/>
      <c r="BI80" s="231"/>
      <c r="BJ80" s="232"/>
      <c r="BK80" s="233"/>
      <c r="BL80" s="234"/>
      <c r="BM80" s="233"/>
      <c r="BN80" s="243"/>
      <c r="BO80" s="244"/>
      <c r="BP80" s="232"/>
      <c r="BQ80" s="231"/>
      <c r="BR80" s="232"/>
      <c r="BS80" s="233"/>
      <c r="BT80" s="234"/>
      <c r="BU80" s="233"/>
      <c r="BV80" s="243"/>
      <c r="BW80" s="244"/>
      <c r="BX80" s="232"/>
      <c r="BY80" s="231"/>
      <c r="BZ80" s="232"/>
      <c r="CA80" s="233"/>
      <c r="CB80" s="234"/>
      <c r="CC80" s="233"/>
      <c r="CD80" s="243"/>
    </row>
    <row r="81" spans="6:82" s="16" customFormat="1" ht="6" customHeight="1" x14ac:dyDescent="0.15">
      <c r="F81" s="216"/>
      <c r="G81" s="217"/>
      <c r="H81" s="217"/>
      <c r="I81" s="217"/>
      <c r="J81" s="217"/>
      <c r="K81" s="217"/>
      <c r="L81" s="217"/>
      <c r="M81" s="217"/>
      <c r="N81" s="218"/>
      <c r="O81" s="225"/>
      <c r="P81" s="226"/>
      <c r="Q81" s="226"/>
      <c r="R81" s="226"/>
      <c r="S81" s="226"/>
      <c r="T81" s="226"/>
      <c r="U81" s="226"/>
      <c r="V81" s="227"/>
      <c r="W81" s="172"/>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180"/>
      <c r="AT81" s="276"/>
      <c r="AU81" s="277"/>
      <c r="AV81" s="277"/>
      <c r="AW81" s="277"/>
      <c r="AX81" s="277"/>
      <c r="AY81" s="277"/>
      <c r="AZ81" s="277"/>
      <c r="BA81" s="277"/>
      <c r="BB81" s="277"/>
      <c r="BC81" s="277"/>
      <c r="BD81" s="277"/>
      <c r="BE81" s="277"/>
      <c r="BF81" s="278"/>
      <c r="BG81" s="247"/>
      <c r="BH81" s="248"/>
      <c r="BI81" s="231"/>
      <c r="BJ81" s="232"/>
      <c r="BK81" s="233"/>
      <c r="BL81" s="234"/>
      <c r="BM81" s="233"/>
      <c r="BN81" s="243"/>
      <c r="BO81" s="244"/>
      <c r="BP81" s="232"/>
      <c r="BQ81" s="231"/>
      <c r="BR81" s="232"/>
      <c r="BS81" s="233"/>
      <c r="BT81" s="234"/>
      <c r="BU81" s="233"/>
      <c r="BV81" s="243"/>
      <c r="BW81" s="244"/>
      <c r="BX81" s="232"/>
      <c r="BY81" s="231"/>
      <c r="BZ81" s="232"/>
      <c r="CA81" s="233"/>
      <c r="CB81" s="234"/>
      <c r="CC81" s="233"/>
      <c r="CD81" s="243"/>
    </row>
    <row r="82" spans="6:82" s="16" customFormat="1" ht="6" customHeight="1" x14ac:dyDescent="0.15">
      <c r="F82" s="216"/>
      <c r="G82" s="217"/>
      <c r="H82" s="217"/>
      <c r="I82" s="217"/>
      <c r="J82" s="217"/>
      <c r="K82" s="217"/>
      <c r="L82" s="217"/>
      <c r="M82" s="217"/>
      <c r="N82" s="218"/>
      <c r="O82" s="225"/>
      <c r="P82" s="226"/>
      <c r="Q82" s="226"/>
      <c r="R82" s="226"/>
      <c r="S82" s="226"/>
      <c r="T82" s="226"/>
      <c r="U82" s="226"/>
      <c r="V82" s="227"/>
      <c r="W82" s="172"/>
      <c r="X82" s="257"/>
      <c r="Y82" s="257"/>
      <c r="Z82" s="257"/>
      <c r="AA82" s="257"/>
      <c r="AB82" s="257"/>
      <c r="AC82" s="257"/>
      <c r="AD82" s="257"/>
      <c r="AE82" s="257"/>
      <c r="AF82" s="257"/>
      <c r="AG82" s="257"/>
      <c r="AH82" s="257"/>
      <c r="AI82" s="257"/>
      <c r="AJ82" s="257"/>
      <c r="AK82" s="257"/>
      <c r="AL82" s="257"/>
      <c r="AM82" s="257"/>
      <c r="AN82" s="257"/>
      <c r="AO82" s="257"/>
      <c r="AP82" s="257"/>
      <c r="AQ82" s="257"/>
      <c r="AR82" s="257"/>
      <c r="AS82" s="180"/>
      <c r="AT82" s="276"/>
      <c r="AU82" s="277"/>
      <c r="AV82" s="277"/>
      <c r="AW82" s="277"/>
      <c r="AX82" s="277"/>
      <c r="AY82" s="277"/>
      <c r="AZ82" s="277"/>
      <c r="BA82" s="277"/>
      <c r="BB82" s="277"/>
      <c r="BC82" s="277"/>
      <c r="BD82" s="277"/>
      <c r="BE82" s="277"/>
      <c r="BF82" s="278"/>
      <c r="BG82" s="249"/>
      <c r="BH82" s="250"/>
      <c r="BI82" s="231"/>
      <c r="BJ82" s="232"/>
      <c r="BK82" s="233"/>
      <c r="BL82" s="234"/>
      <c r="BM82" s="233"/>
      <c r="BN82" s="243"/>
      <c r="BO82" s="244"/>
      <c r="BP82" s="232"/>
      <c r="BQ82" s="231"/>
      <c r="BR82" s="232"/>
      <c r="BS82" s="233"/>
      <c r="BT82" s="234"/>
      <c r="BU82" s="233"/>
      <c r="BV82" s="243"/>
      <c r="BW82" s="244"/>
      <c r="BX82" s="232"/>
      <c r="BY82" s="231"/>
      <c r="BZ82" s="232"/>
      <c r="CA82" s="233"/>
      <c r="CB82" s="234"/>
      <c r="CC82" s="233"/>
      <c r="CD82" s="243"/>
    </row>
    <row r="83" spans="6:82" s="16" customFormat="1" ht="6" customHeight="1" x14ac:dyDescent="0.15">
      <c r="F83" s="219"/>
      <c r="G83" s="220"/>
      <c r="H83" s="220"/>
      <c r="I83" s="220"/>
      <c r="J83" s="220"/>
      <c r="K83" s="220"/>
      <c r="L83" s="220"/>
      <c r="M83" s="220"/>
      <c r="N83" s="221"/>
      <c r="O83" s="228"/>
      <c r="P83" s="229"/>
      <c r="Q83" s="229"/>
      <c r="R83" s="229"/>
      <c r="S83" s="229"/>
      <c r="T83" s="229"/>
      <c r="U83" s="229"/>
      <c r="V83" s="230"/>
      <c r="W83" s="174"/>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81"/>
      <c r="AT83" s="279"/>
      <c r="AU83" s="280"/>
      <c r="AV83" s="280"/>
      <c r="AW83" s="280"/>
      <c r="AX83" s="280"/>
      <c r="AY83" s="280"/>
      <c r="AZ83" s="280"/>
      <c r="BA83" s="280"/>
      <c r="BB83" s="280"/>
      <c r="BC83" s="280"/>
      <c r="BD83" s="280"/>
      <c r="BE83" s="280"/>
      <c r="BF83" s="281"/>
      <c r="BG83" s="235" t="s">
        <v>23</v>
      </c>
      <c r="BH83" s="236"/>
      <c r="BI83" s="239" t="s">
        <v>61</v>
      </c>
      <c r="BJ83" s="239"/>
      <c r="BK83" s="239"/>
      <c r="BL83" s="239"/>
      <c r="BM83" s="239"/>
      <c r="BN83" s="239"/>
      <c r="BO83" s="239"/>
      <c r="BP83" s="239"/>
      <c r="BQ83" s="239"/>
      <c r="BR83" s="239"/>
      <c r="BS83" s="239"/>
      <c r="BT83" s="239" t="s">
        <v>62</v>
      </c>
      <c r="BU83" s="239"/>
      <c r="BV83" s="239"/>
      <c r="BW83" s="239"/>
      <c r="BX83" s="239"/>
      <c r="BY83" s="239"/>
      <c r="BZ83" s="239"/>
      <c r="CA83" s="239"/>
      <c r="CB83" s="239"/>
      <c r="CC83" s="239"/>
      <c r="CD83" s="241"/>
    </row>
    <row r="84" spans="6:82" s="16" customFormat="1" ht="6" customHeight="1" x14ac:dyDescent="0.15">
      <c r="F84" s="251" t="s">
        <v>24</v>
      </c>
      <c r="G84" s="255"/>
      <c r="H84" s="255"/>
      <c r="I84" s="255"/>
      <c r="J84" s="255"/>
      <c r="K84" s="255"/>
      <c r="L84" s="255"/>
      <c r="M84" s="255"/>
      <c r="N84" s="255"/>
      <c r="O84" s="255"/>
      <c r="P84" s="255"/>
      <c r="Q84" s="255"/>
      <c r="R84" s="255"/>
      <c r="S84" s="255"/>
      <c r="T84" s="255"/>
      <c r="U84" s="255"/>
      <c r="V84" s="272"/>
      <c r="W84" s="251" t="s">
        <v>86</v>
      </c>
      <c r="X84" s="255"/>
      <c r="Y84" s="255"/>
      <c r="Z84" s="255"/>
      <c r="AA84" s="255"/>
      <c r="AB84" s="14"/>
      <c r="AC84" s="14"/>
      <c r="AD84" s="14"/>
      <c r="AE84" s="14"/>
      <c r="AF84" s="14"/>
      <c r="AG84" s="15"/>
      <c r="AH84" s="251" t="s">
        <v>88</v>
      </c>
      <c r="AI84" s="255"/>
      <c r="AJ84" s="255"/>
      <c r="AK84" s="255"/>
      <c r="AL84" s="255"/>
      <c r="AM84" s="14"/>
      <c r="AN84" s="14"/>
      <c r="AO84" s="14"/>
      <c r="AP84" s="14"/>
      <c r="AQ84" s="14"/>
      <c r="AR84" s="14"/>
      <c r="AS84" s="15"/>
      <c r="AT84" s="235" t="s">
        <v>63</v>
      </c>
      <c r="AU84" s="236"/>
      <c r="AV84" s="236"/>
      <c r="AW84" s="236"/>
      <c r="AX84" s="236"/>
      <c r="AY84" s="236"/>
      <c r="AZ84" s="236"/>
      <c r="BA84" s="236"/>
      <c r="BB84" s="236"/>
      <c r="BC84" s="236"/>
      <c r="BD84" s="236"/>
      <c r="BE84" s="236"/>
      <c r="BF84" s="14"/>
      <c r="BG84" s="237"/>
      <c r="BH84" s="238"/>
      <c r="BI84" s="240"/>
      <c r="BJ84" s="240"/>
      <c r="BK84" s="240"/>
      <c r="BL84" s="240"/>
      <c r="BM84" s="240"/>
      <c r="BN84" s="240"/>
      <c r="BO84" s="240"/>
      <c r="BP84" s="240"/>
      <c r="BQ84" s="240"/>
      <c r="BR84" s="240"/>
      <c r="BS84" s="240"/>
      <c r="BT84" s="240"/>
      <c r="BU84" s="240"/>
      <c r="BV84" s="240"/>
      <c r="BW84" s="240"/>
      <c r="BX84" s="240"/>
      <c r="BY84" s="240"/>
      <c r="BZ84" s="240"/>
      <c r="CA84" s="240"/>
      <c r="CB84" s="240"/>
      <c r="CC84" s="240"/>
      <c r="CD84" s="242"/>
    </row>
    <row r="85" spans="6:82" s="16" customFormat="1" ht="6" customHeight="1" x14ac:dyDescent="0.15">
      <c r="F85" s="253"/>
      <c r="G85" s="256"/>
      <c r="H85" s="256"/>
      <c r="I85" s="256"/>
      <c r="J85" s="256"/>
      <c r="K85" s="256"/>
      <c r="L85" s="256"/>
      <c r="M85" s="256"/>
      <c r="N85" s="256"/>
      <c r="O85" s="256"/>
      <c r="P85" s="256"/>
      <c r="Q85" s="256"/>
      <c r="R85" s="256"/>
      <c r="S85" s="256"/>
      <c r="T85" s="256"/>
      <c r="U85" s="256"/>
      <c r="V85" s="273"/>
      <c r="W85" s="253"/>
      <c r="X85" s="256"/>
      <c r="Y85" s="256"/>
      <c r="Z85" s="256"/>
      <c r="AA85" s="256"/>
      <c r="AB85" s="17"/>
      <c r="AC85" s="17"/>
      <c r="AD85" s="17"/>
      <c r="AE85" s="17"/>
      <c r="AF85" s="17"/>
      <c r="AG85" s="18"/>
      <c r="AH85" s="253"/>
      <c r="AI85" s="256"/>
      <c r="AJ85" s="256"/>
      <c r="AK85" s="256"/>
      <c r="AL85" s="256"/>
      <c r="AM85" s="17"/>
      <c r="AN85" s="17"/>
      <c r="AO85" s="17"/>
      <c r="AP85" s="17"/>
      <c r="AQ85" s="17"/>
      <c r="AR85" s="17"/>
      <c r="AS85" s="18"/>
      <c r="AT85" s="237"/>
      <c r="AU85" s="238"/>
      <c r="AV85" s="238"/>
      <c r="AW85" s="238"/>
      <c r="AX85" s="238"/>
      <c r="AY85" s="238"/>
      <c r="AZ85" s="238"/>
      <c r="BA85" s="238"/>
      <c r="BB85" s="238"/>
      <c r="BC85" s="238"/>
      <c r="BD85" s="238"/>
      <c r="BE85" s="238"/>
      <c r="BF85" s="17"/>
      <c r="BG85" s="19"/>
      <c r="BH85" s="20"/>
      <c r="BI85" s="240"/>
      <c r="BJ85" s="240"/>
      <c r="BK85" s="240"/>
      <c r="BL85" s="240"/>
      <c r="BM85" s="240"/>
      <c r="BN85" s="240"/>
      <c r="BO85" s="240"/>
      <c r="BP85" s="240"/>
      <c r="BQ85" s="240"/>
      <c r="BR85" s="240"/>
      <c r="BS85" s="240"/>
      <c r="BT85" s="240"/>
      <c r="BU85" s="240"/>
      <c r="BV85" s="240"/>
      <c r="BW85" s="240"/>
      <c r="BX85" s="240"/>
      <c r="BY85" s="240"/>
      <c r="BZ85" s="240"/>
      <c r="CA85" s="240"/>
      <c r="CB85" s="240"/>
      <c r="CC85" s="240"/>
      <c r="CD85" s="242"/>
    </row>
    <row r="86" spans="6:82" s="16" customFormat="1" ht="6" customHeight="1" x14ac:dyDescent="0.15">
      <c r="F86" s="253"/>
      <c r="G86" s="256"/>
      <c r="H86" s="256"/>
      <c r="I86" s="256"/>
      <c r="J86" s="256"/>
      <c r="K86" s="256"/>
      <c r="L86" s="256"/>
      <c r="M86" s="256"/>
      <c r="N86" s="256"/>
      <c r="O86" s="256"/>
      <c r="P86" s="256"/>
      <c r="Q86" s="256"/>
      <c r="R86" s="256"/>
      <c r="S86" s="256"/>
      <c r="T86" s="256"/>
      <c r="U86" s="256"/>
      <c r="V86" s="273"/>
      <c r="W86" s="253"/>
      <c r="X86" s="256"/>
      <c r="Y86" s="256"/>
      <c r="Z86" s="256"/>
      <c r="AA86" s="256"/>
      <c r="AB86" s="37"/>
      <c r="AC86" s="37"/>
      <c r="AD86" s="37"/>
      <c r="AE86" s="37"/>
      <c r="AF86" s="17"/>
      <c r="AG86" s="18"/>
      <c r="AH86" s="253"/>
      <c r="AI86" s="256"/>
      <c r="AJ86" s="256"/>
      <c r="AK86" s="256"/>
      <c r="AL86" s="256"/>
      <c r="AM86" s="17"/>
      <c r="AN86" s="17"/>
      <c r="AO86" s="17"/>
      <c r="AP86" s="17"/>
      <c r="AQ86" s="17"/>
      <c r="AR86" s="17"/>
      <c r="AS86" s="18"/>
      <c r="AT86" s="237"/>
      <c r="AU86" s="238"/>
      <c r="AV86" s="238"/>
      <c r="AW86" s="238"/>
      <c r="AX86" s="238"/>
      <c r="AY86" s="238"/>
      <c r="AZ86" s="238"/>
      <c r="BA86" s="238"/>
      <c r="BB86" s="238"/>
      <c r="BC86" s="238"/>
      <c r="BD86" s="238"/>
      <c r="BE86" s="238"/>
      <c r="BF86" s="17"/>
      <c r="BG86" s="19"/>
      <c r="BH86" s="20"/>
      <c r="BI86" s="267" t="s">
        <v>102</v>
      </c>
      <c r="BJ86" s="267"/>
      <c r="BK86" s="267"/>
      <c r="BL86" s="267"/>
      <c r="BM86" s="267"/>
      <c r="BN86" s="267"/>
      <c r="BO86" s="267"/>
      <c r="BP86" s="267"/>
      <c r="BQ86" s="267"/>
      <c r="BR86" s="267"/>
      <c r="BS86" s="267"/>
      <c r="BT86" s="267"/>
      <c r="BU86" s="267"/>
      <c r="BV86" s="267"/>
      <c r="BW86" s="267"/>
      <c r="BX86" s="267"/>
      <c r="BY86" s="267"/>
      <c r="BZ86" s="267"/>
      <c r="CA86" s="267"/>
      <c r="CB86" s="267"/>
      <c r="CC86" s="267"/>
      <c r="CD86" s="268"/>
    </row>
    <row r="87" spans="6:82" s="16" customFormat="1" ht="6" customHeight="1" x14ac:dyDescent="0.15">
      <c r="F87" s="200" t="s">
        <v>82</v>
      </c>
      <c r="G87" s="201"/>
      <c r="H87" s="201"/>
      <c r="I87" s="154"/>
      <c r="J87" s="154"/>
      <c r="K87" s="154"/>
      <c r="L87" s="201" t="s">
        <v>21</v>
      </c>
      <c r="M87" s="201"/>
      <c r="N87" s="154"/>
      <c r="O87" s="154"/>
      <c r="P87" s="154"/>
      <c r="Q87" s="201" t="s">
        <v>60</v>
      </c>
      <c r="R87" s="201"/>
      <c r="S87" s="154"/>
      <c r="T87" s="154"/>
      <c r="U87" s="154"/>
      <c r="V87" s="156" t="s">
        <v>22</v>
      </c>
      <c r="W87" s="158"/>
      <c r="X87" s="159"/>
      <c r="Y87" s="159"/>
      <c r="Z87" s="159"/>
      <c r="AA87" s="159"/>
      <c r="AB87" s="159"/>
      <c r="AC87" s="159"/>
      <c r="AD87" s="159"/>
      <c r="AE87" s="159"/>
      <c r="AF87" s="162" t="s">
        <v>25</v>
      </c>
      <c r="AG87" s="163"/>
      <c r="AH87" s="158"/>
      <c r="AI87" s="159"/>
      <c r="AJ87" s="159"/>
      <c r="AK87" s="159"/>
      <c r="AL87" s="159"/>
      <c r="AM87" s="159"/>
      <c r="AN87" s="159"/>
      <c r="AO87" s="159"/>
      <c r="AP87" s="159"/>
      <c r="AQ87" s="159"/>
      <c r="AR87" s="162" t="s">
        <v>25</v>
      </c>
      <c r="AS87" s="163"/>
      <c r="AT87" s="204">
        <f>ROUNDDOWN(W87+AH87,-3)</f>
        <v>0</v>
      </c>
      <c r="AU87" s="205"/>
      <c r="AV87" s="205"/>
      <c r="AW87" s="205"/>
      <c r="AX87" s="205"/>
      <c r="AY87" s="205"/>
      <c r="AZ87" s="205"/>
      <c r="BA87" s="205"/>
      <c r="BB87" s="208" t="s">
        <v>64</v>
      </c>
      <c r="BC87" s="208"/>
      <c r="BD87" s="208"/>
      <c r="BE87" s="208"/>
      <c r="BF87" s="209"/>
      <c r="BG87" s="19"/>
      <c r="BH87" s="20"/>
      <c r="BI87" s="267"/>
      <c r="BJ87" s="267"/>
      <c r="BK87" s="267"/>
      <c r="BL87" s="267"/>
      <c r="BM87" s="267"/>
      <c r="BN87" s="267"/>
      <c r="BO87" s="267"/>
      <c r="BP87" s="267"/>
      <c r="BQ87" s="267"/>
      <c r="BR87" s="267"/>
      <c r="BS87" s="267"/>
      <c r="BT87" s="267"/>
      <c r="BU87" s="267"/>
      <c r="BV87" s="267"/>
      <c r="BW87" s="267"/>
      <c r="BX87" s="267"/>
      <c r="BY87" s="267"/>
      <c r="BZ87" s="267"/>
      <c r="CA87" s="267"/>
      <c r="CB87" s="267"/>
      <c r="CC87" s="267"/>
      <c r="CD87" s="268"/>
    </row>
    <row r="88" spans="6:82" s="16" customFormat="1" ht="6" customHeight="1" x14ac:dyDescent="0.15">
      <c r="F88" s="200"/>
      <c r="G88" s="201"/>
      <c r="H88" s="201"/>
      <c r="I88" s="154"/>
      <c r="J88" s="154"/>
      <c r="K88" s="154"/>
      <c r="L88" s="201"/>
      <c r="M88" s="201"/>
      <c r="N88" s="154"/>
      <c r="O88" s="154"/>
      <c r="P88" s="154"/>
      <c r="Q88" s="201"/>
      <c r="R88" s="201"/>
      <c r="S88" s="154"/>
      <c r="T88" s="154"/>
      <c r="U88" s="154"/>
      <c r="V88" s="156"/>
      <c r="W88" s="158"/>
      <c r="X88" s="159"/>
      <c r="Y88" s="159"/>
      <c r="Z88" s="159"/>
      <c r="AA88" s="159"/>
      <c r="AB88" s="159"/>
      <c r="AC88" s="159"/>
      <c r="AD88" s="159"/>
      <c r="AE88" s="159"/>
      <c r="AF88" s="162"/>
      <c r="AG88" s="163"/>
      <c r="AH88" s="158"/>
      <c r="AI88" s="159"/>
      <c r="AJ88" s="159"/>
      <c r="AK88" s="159"/>
      <c r="AL88" s="159"/>
      <c r="AM88" s="159"/>
      <c r="AN88" s="159"/>
      <c r="AO88" s="159"/>
      <c r="AP88" s="159"/>
      <c r="AQ88" s="159"/>
      <c r="AR88" s="162"/>
      <c r="AS88" s="163"/>
      <c r="AT88" s="204"/>
      <c r="AU88" s="205"/>
      <c r="AV88" s="205"/>
      <c r="AW88" s="205"/>
      <c r="AX88" s="205"/>
      <c r="AY88" s="205"/>
      <c r="AZ88" s="205"/>
      <c r="BA88" s="205"/>
      <c r="BB88" s="208"/>
      <c r="BC88" s="208"/>
      <c r="BD88" s="208"/>
      <c r="BE88" s="208"/>
      <c r="BF88" s="209"/>
      <c r="BG88" s="19"/>
      <c r="BH88" s="20"/>
      <c r="BI88" s="119"/>
      <c r="BJ88" s="119"/>
      <c r="BK88" s="240" t="s">
        <v>103</v>
      </c>
      <c r="BL88" s="240"/>
      <c r="BM88" s="240"/>
      <c r="BN88" s="240"/>
      <c r="BO88" s="240"/>
      <c r="BP88" s="240"/>
      <c r="BQ88" s="240"/>
      <c r="BR88" s="270"/>
      <c r="BS88" s="270"/>
      <c r="BT88" s="270"/>
      <c r="BU88" s="270"/>
      <c r="BV88" s="240" t="s">
        <v>104</v>
      </c>
      <c r="BW88" s="240"/>
      <c r="BX88" s="240"/>
      <c r="BY88" s="119"/>
      <c r="BZ88" s="119"/>
      <c r="CA88" s="119"/>
      <c r="CB88" s="119"/>
      <c r="CC88" s="119"/>
      <c r="CD88" s="120"/>
    </row>
    <row r="89" spans="6:82" s="16" customFormat="1" ht="6" customHeight="1" x14ac:dyDescent="0.15">
      <c r="F89" s="202"/>
      <c r="G89" s="203"/>
      <c r="H89" s="203"/>
      <c r="I89" s="155"/>
      <c r="J89" s="155"/>
      <c r="K89" s="155"/>
      <c r="L89" s="203"/>
      <c r="M89" s="203"/>
      <c r="N89" s="155"/>
      <c r="O89" s="155"/>
      <c r="P89" s="155"/>
      <c r="Q89" s="203"/>
      <c r="R89" s="203"/>
      <c r="S89" s="155"/>
      <c r="T89" s="155"/>
      <c r="U89" s="155"/>
      <c r="V89" s="157"/>
      <c r="W89" s="160"/>
      <c r="X89" s="161"/>
      <c r="Y89" s="161"/>
      <c r="Z89" s="161"/>
      <c r="AA89" s="161"/>
      <c r="AB89" s="161"/>
      <c r="AC89" s="161"/>
      <c r="AD89" s="161"/>
      <c r="AE89" s="161"/>
      <c r="AF89" s="164"/>
      <c r="AG89" s="165"/>
      <c r="AH89" s="160"/>
      <c r="AI89" s="161"/>
      <c r="AJ89" s="161"/>
      <c r="AK89" s="161"/>
      <c r="AL89" s="161"/>
      <c r="AM89" s="161"/>
      <c r="AN89" s="161"/>
      <c r="AO89" s="161"/>
      <c r="AP89" s="161"/>
      <c r="AQ89" s="161"/>
      <c r="AR89" s="164"/>
      <c r="AS89" s="165"/>
      <c r="AT89" s="206"/>
      <c r="AU89" s="207"/>
      <c r="AV89" s="207"/>
      <c r="AW89" s="207"/>
      <c r="AX89" s="207"/>
      <c r="AY89" s="207"/>
      <c r="AZ89" s="207"/>
      <c r="BA89" s="207"/>
      <c r="BB89" s="210"/>
      <c r="BC89" s="210"/>
      <c r="BD89" s="210"/>
      <c r="BE89" s="210"/>
      <c r="BF89" s="211"/>
      <c r="BG89" s="21"/>
      <c r="BH89" s="22"/>
      <c r="BI89" s="121"/>
      <c r="BJ89" s="121"/>
      <c r="BK89" s="269"/>
      <c r="BL89" s="269"/>
      <c r="BM89" s="269"/>
      <c r="BN89" s="269"/>
      <c r="BO89" s="269"/>
      <c r="BP89" s="269"/>
      <c r="BQ89" s="269"/>
      <c r="BR89" s="271"/>
      <c r="BS89" s="271"/>
      <c r="BT89" s="271"/>
      <c r="BU89" s="271"/>
      <c r="BV89" s="269"/>
      <c r="BW89" s="269"/>
      <c r="BX89" s="269"/>
      <c r="BY89" s="121"/>
      <c r="BZ89" s="121"/>
      <c r="CA89" s="121"/>
      <c r="CB89" s="121"/>
      <c r="CC89" s="121"/>
      <c r="CD89" s="122"/>
    </row>
    <row r="90" spans="6:82" ht="3" customHeight="1" x14ac:dyDescent="0.15"/>
    <row r="91" spans="6:82" s="16" customFormat="1" ht="6" customHeight="1" x14ac:dyDescent="0.15">
      <c r="F91" s="213"/>
      <c r="G91" s="214"/>
      <c r="H91" s="214"/>
      <c r="I91" s="214"/>
      <c r="J91" s="214"/>
      <c r="K91" s="214"/>
      <c r="L91" s="214"/>
      <c r="M91" s="214"/>
      <c r="N91" s="215"/>
      <c r="O91" s="222"/>
      <c r="P91" s="223"/>
      <c r="Q91" s="223"/>
      <c r="R91" s="223"/>
      <c r="S91" s="223"/>
      <c r="T91" s="223"/>
      <c r="U91" s="223"/>
      <c r="V91" s="224"/>
      <c r="W91" s="170"/>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9"/>
      <c r="AT91" s="258"/>
      <c r="AU91" s="274"/>
      <c r="AV91" s="274"/>
      <c r="AW91" s="274"/>
      <c r="AX91" s="274"/>
      <c r="AY91" s="274"/>
      <c r="AZ91" s="274"/>
      <c r="BA91" s="274"/>
      <c r="BB91" s="274"/>
      <c r="BC91" s="274"/>
      <c r="BD91" s="274"/>
      <c r="BE91" s="274"/>
      <c r="BF91" s="275"/>
      <c r="BG91" s="245"/>
      <c r="BH91" s="246"/>
      <c r="BI91" s="231"/>
      <c r="BJ91" s="232"/>
      <c r="BK91" s="233"/>
      <c r="BL91" s="234"/>
      <c r="BM91" s="233"/>
      <c r="BN91" s="243"/>
      <c r="BO91" s="244"/>
      <c r="BP91" s="232"/>
      <c r="BQ91" s="231"/>
      <c r="BR91" s="232"/>
      <c r="BS91" s="233"/>
      <c r="BT91" s="234"/>
      <c r="BU91" s="233"/>
      <c r="BV91" s="243"/>
      <c r="BW91" s="244"/>
      <c r="BX91" s="232"/>
      <c r="BY91" s="231"/>
      <c r="BZ91" s="232"/>
      <c r="CA91" s="233"/>
      <c r="CB91" s="234"/>
      <c r="CC91" s="233"/>
      <c r="CD91" s="243"/>
    </row>
    <row r="92" spans="6:82" s="16" customFormat="1" ht="6" customHeight="1" x14ac:dyDescent="0.15">
      <c r="F92" s="216"/>
      <c r="G92" s="217"/>
      <c r="H92" s="217"/>
      <c r="I92" s="217"/>
      <c r="J92" s="217"/>
      <c r="K92" s="217"/>
      <c r="L92" s="217"/>
      <c r="M92" s="217"/>
      <c r="N92" s="218"/>
      <c r="O92" s="225"/>
      <c r="P92" s="226"/>
      <c r="Q92" s="226"/>
      <c r="R92" s="226"/>
      <c r="S92" s="226"/>
      <c r="T92" s="226"/>
      <c r="U92" s="226"/>
      <c r="V92" s="227"/>
      <c r="W92" s="172"/>
      <c r="X92" s="257"/>
      <c r="Y92" s="257"/>
      <c r="Z92" s="257"/>
      <c r="AA92" s="257"/>
      <c r="AB92" s="257"/>
      <c r="AC92" s="257"/>
      <c r="AD92" s="257"/>
      <c r="AE92" s="257"/>
      <c r="AF92" s="257"/>
      <c r="AG92" s="257"/>
      <c r="AH92" s="257"/>
      <c r="AI92" s="257"/>
      <c r="AJ92" s="257"/>
      <c r="AK92" s="257"/>
      <c r="AL92" s="257"/>
      <c r="AM92" s="257"/>
      <c r="AN92" s="257"/>
      <c r="AO92" s="257"/>
      <c r="AP92" s="257"/>
      <c r="AQ92" s="257"/>
      <c r="AR92" s="257"/>
      <c r="AS92" s="180"/>
      <c r="AT92" s="276"/>
      <c r="AU92" s="277"/>
      <c r="AV92" s="277"/>
      <c r="AW92" s="277"/>
      <c r="AX92" s="277"/>
      <c r="AY92" s="277"/>
      <c r="AZ92" s="277"/>
      <c r="BA92" s="277"/>
      <c r="BB92" s="277"/>
      <c r="BC92" s="277"/>
      <c r="BD92" s="277"/>
      <c r="BE92" s="277"/>
      <c r="BF92" s="278"/>
      <c r="BG92" s="247"/>
      <c r="BH92" s="248"/>
      <c r="BI92" s="231"/>
      <c r="BJ92" s="232"/>
      <c r="BK92" s="233"/>
      <c r="BL92" s="234"/>
      <c r="BM92" s="233"/>
      <c r="BN92" s="243"/>
      <c r="BO92" s="244"/>
      <c r="BP92" s="232"/>
      <c r="BQ92" s="231"/>
      <c r="BR92" s="232"/>
      <c r="BS92" s="233"/>
      <c r="BT92" s="234"/>
      <c r="BU92" s="233"/>
      <c r="BV92" s="243"/>
      <c r="BW92" s="244"/>
      <c r="BX92" s="232"/>
      <c r="BY92" s="231"/>
      <c r="BZ92" s="232"/>
      <c r="CA92" s="233"/>
      <c r="CB92" s="234"/>
      <c r="CC92" s="233"/>
      <c r="CD92" s="243"/>
    </row>
    <row r="93" spans="6:82" s="16" customFormat="1" ht="6" customHeight="1" x14ac:dyDescent="0.15">
      <c r="F93" s="216"/>
      <c r="G93" s="217"/>
      <c r="H93" s="217"/>
      <c r="I93" s="217"/>
      <c r="J93" s="217"/>
      <c r="K93" s="217"/>
      <c r="L93" s="217"/>
      <c r="M93" s="217"/>
      <c r="N93" s="218"/>
      <c r="O93" s="225"/>
      <c r="P93" s="226"/>
      <c r="Q93" s="226"/>
      <c r="R93" s="226"/>
      <c r="S93" s="226"/>
      <c r="T93" s="226"/>
      <c r="U93" s="226"/>
      <c r="V93" s="227"/>
      <c r="W93" s="172"/>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180"/>
      <c r="AT93" s="276"/>
      <c r="AU93" s="277"/>
      <c r="AV93" s="277"/>
      <c r="AW93" s="277"/>
      <c r="AX93" s="277"/>
      <c r="AY93" s="277"/>
      <c r="AZ93" s="277"/>
      <c r="BA93" s="277"/>
      <c r="BB93" s="277"/>
      <c r="BC93" s="277"/>
      <c r="BD93" s="277"/>
      <c r="BE93" s="277"/>
      <c r="BF93" s="278"/>
      <c r="BG93" s="249"/>
      <c r="BH93" s="250"/>
      <c r="BI93" s="231"/>
      <c r="BJ93" s="232"/>
      <c r="BK93" s="233"/>
      <c r="BL93" s="234"/>
      <c r="BM93" s="233"/>
      <c r="BN93" s="243"/>
      <c r="BO93" s="244"/>
      <c r="BP93" s="232"/>
      <c r="BQ93" s="231"/>
      <c r="BR93" s="232"/>
      <c r="BS93" s="233"/>
      <c r="BT93" s="234"/>
      <c r="BU93" s="233"/>
      <c r="BV93" s="243"/>
      <c r="BW93" s="244"/>
      <c r="BX93" s="232"/>
      <c r="BY93" s="231"/>
      <c r="BZ93" s="232"/>
      <c r="CA93" s="233"/>
      <c r="CB93" s="234"/>
      <c r="CC93" s="233"/>
      <c r="CD93" s="243"/>
    </row>
    <row r="94" spans="6:82" s="16" customFormat="1" ht="6" customHeight="1" x14ac:dyDescent="0.15">
      <c r="F94" s="219"/>
      <c r="G94" s="220"/>
      <c r="H94" s="220"/>
      <c r="I94" s="220"/>
      <c r="J94" s="220"/>
      <c r="K94" s="220"/>
      <c r="L94" s="220"/>
      <c r="M94" s="220"/>
      <c r="N94" s="221"/>
      <c r="O94" s="228"/>
      <c r="P94" s="229"/>
      <c r="Q94" s="229"/>
      <c r="R94" s="229"/>
      <c r="S94" s="229"/>
      <c r="T94" s="229"/>
      <c r="U94" s="229"/>
      <c r="V94" s="230"/>
      <c r="W94" s="174"/>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81"/>
      <c r="AT94" s="279"/>
      <c r="AU94" s="280"/>
      <c r="AV94" s="280"/>
      <c r="AW94" s="280"/>
      <c r="AX94" s="280"/>
      <c r="AY94" s="280"/>
      <c r="AZ94" s="280"/>
      <c r="BA94" s="280"/>
      <c r="BB94" s="280"/>
      <c r="BC94" s="280"/>
      <c r="BD94" s="280"/>
      <c r="BE94" s="280"/>
      <c r="BF94" s="281"/>
      <c r="BG94" s="235" t="s">
        <v>23</v>
      </c>
      <c r="BH94" s="236"/>
      <c r="BI94" s="239" t="s">
        <v>61</v>
      </c>
      <c r="BJ94" s="239"/>
      <c r="BK94" s="239"/>
      <c r="BL94" s="239"/>
      <c r="BM94" s="239"/>
      <c r="BN94" s="239"/>
      <c r="BO94" s="239"/>
      <c r="BP94" s="239"/>
      <c r="BQ94" s="239"/>
      <c r="BR94" s="239"/>
      <c r="BS94" s="239"/>
      <c r="BT94" s="239" t="s">
        <v>62</v>
      </c>
      <c r="BU94" s="239"/>
      <c r="BV94" s="239"/>
      <c r="BW94" s="239"/>
      <c r="BX94" s="239"/>
      <c r="BY94" s="239"/>
      <c r="BZ94" s="239"/>
      <c r="CA94" s="239"/>
      <c r="CB94" s="239"/>
      <c r="CC94" s="239"/>
      <c r="CD94" s="241"/>
    </row>
    <row r="95" spans="6:82" s="16" customFormat="1" ht="6" customHeight="1" x14ac:dyDescent="0.15">
      <c r="F95" s="251" t="s">
        <v>24</v>
      </c>
      <c r="G95" s="255"/>
      <c r="H95" s="255"/>
      <c r="I95" s="255"/>
      <c r="J95" s="255"/>
      <c r="K95" s="255"/>
      <c r="L95" s="255"/>
      <c r="M95" s="255"/>
      <c r="N95" s="255"/>
      <c r="O95" s="255"/>
      <c r="P95" s="255"/>
      <c r="Q95" s="255"/>
      <c r="R95" s="255"/>
      <c r="S95" s="255"/>
      <c r="T95" s="255"/>
      <c r="U95" s="255"/>
      <c r="V95" s="272"/>
      <c r="W95" s="251" t="s">
        <v>86</v>
      </c>
      <c r="X95" s="255"/>
      <c r="Y95" s="255"/>
      <c r="Z95" s="255"/>
      <c r="AA95" s="255"/>
      <c r="AB95" s="14"/>
      <c r="AC95" s="14"/>
      <c r="AD95" s="14"/>
      <c r="AE95" s="14"/>
      <c r="AF95" s="14"/>
      <c r="AG95" s="15"/>
      <c r="AH95" s="251" t="s">
        <v>88</v>
      </c>
      <c r="AI95" s="255"/>
      <c r="AJ95" s="255"/>
      <c r="AK95" s="255"/>
      <c r="AL95" s="255"/>
      <c r="AM95" s="14"/>
      <c r="AN95" s="14"/>
      <c r="AO95" s="14"/>
      <c r="AP95" s="14"/>
      <c r="AQ95" s="14"/>
      <c r="AR95" s="14"/>
      <c r="AS95" s="15"/>
      <c r="AT95" s="235" t="s">
        <v>63</v>
      </c>
      <c r="AU95" s="236"/>
      <c r="AV95" s="236"/>
      <c r="AW95" s="236"/>
      <c r="AX95" s="236"/>
      <c r="AY95" s="236"/>
      <c r="AZ95" s="236"/>
      <c r="BA95" s="236"/>
      <c r="BB95" s="236"/>
      <c r="BC95" s="236"/>
      <c r="BD95" s="236"/>
      <c r="BE95" s="236"/>
      <c r="BF95" s="14"/>
      <c r="BG95" s="237"/>
      <c r="BH95" s="238"/>
      <c r="BI95" s="240"/>
      <c r="BJ95" s="240"/>
      <c r="BK95" s="240"/>
      <c r="BL95" s="240"/>
      <c r="BM95" s="240"/>
      <c r="BN95" s="240"/>
      <c r="BO95" s="240"/>
      <c r="BP95" s="240"/>
      <c r="BQ95" s="240"/>
      <c r="BR95" s="240"/>
      <c r="BS95" s="240"/>
      <c r="BT95" s="240"/>
      <c r="BU95" s="240"/>
      <c r="BV95" s="240"/>
      <c r="BW95" s="240"/>
      <c r="BX95" s="240"/>
      <c r="BY95" s="240"/>
      <c r="BZ95" s="240"/>
      <c r="CA95" s="240"/>
      <c r="CB95" s="240"/>
      <c r="CC95" s="240"/>
      <c r="CD95" s="242"/>
    </row>
    <row r="96" spans="6:82" s="16" customFormat="1" ht="6" customHeight="1" x14ac:dyDescent="0.15">
      <c r="F96" s="253"/>
      <c r="G96" s="256"/>
      <c r="H96" s="256"/>
      <c r="I96" s="256"/>
      <c r="J96" s="256"/>
      <c r="K96" s="256"/>
      <c r="L96" s="256"/>
      <c r="M96" s="256"/>
      <c r="N96" s="256"/>
      <c r="O96" s="256"/>
      <c r="P96" s="256"/>
      <c r="Q96" s="256"/>
      <c r="R96" s="256"/>
      <c r="S96" s="256"/>
      <c r="T96" s="256"/>
      <c r="U96" s="256"/>
      <c r="V96" s="273"/>
      <c r="W96" s="253"/>
      <c r="X96" s="256"/>
      <c r="Y96" s="256"/>
      <c r="Z96" s="256"/>
      <c r="AA96" s="256"/>
      <c r="AB96" s="17"/>
      <c r="AC96" s="17"/>
      <c r="AD96" s="17"/>
      <c r="AE96" s="17"/>
      <c r="AF96" s="17"/>
      <c r="AG96" s="18"/>
      <c r="AH96" s="253"/>
      <c r="AI96" s="256"/>
      <c r="AJ96" s="256"/>
      <c r="AK96" s="256"/>
      <c r="AL96" s="256"/>
      <c r="AM96" s="17"/>
      <c r="AN96" s="17"/>
      <c r="AO96" s="17"/>
      <c r="AP96" s="17"/>
      <c r="AQ96" s="17"/>
      <c r="AR96" s="17"/>
      <c r="AS96" s="18"/>
      <c r="AT96" s="237"/>
      <c r="AU96" s="238"/>
      <c r="AV96" s="238"/>
      <c r="AW96" s="238"/>
      <c r="AX96" s="238"/>
      <c r="AY96" s="238"/>
      <c r="AZ96" s="238"/>
      <c r="BA96" s="238"/>
      <c r="BB96" s="238"/>
      <c r="BC96" s="238"/>
      <c r="BD96" s="238"/>
      <c r="BE96" s="238"/>
      <c r="BF96" s="17"/>
      <c r="BG96" s="19"/>
      <c r="BH96" s="20"/>
      <c r="BI96" s="240"/>
      <c r="BJ96" s="240"/>
      <c r="BK96" s="240"/>
      <c r="BL96" s="240"/>
      <c r="BM96" s="240"/>
      <c r="BN96" s="240"/>
      <c r="BO96" s="240"/>
      <c r="BP96" s="240"/>
      <c r="BQ96" s="240"/>
      <c r="BR96" s="240"/>
      <c r="BS96" s="240"/>
      <c r="BT96" s="240"/>
      <c r="BU96" s="240"/>
      <c r="BV96" s="240"/>
      <c r="BW96" s="240"/>
      <c r="BX96" s="240"/>
      <c r="BY96" s="240"/>
      <c r="BZ96" s="240"/>
      <c r="CA96" s="240"/>
      <c r="CB96" s="240"/>
      <c r="CC96" s="240"/>
      <c r="CD96" s="242"/>
    </row>
    <row r="97" spans="6:82" s="16" customFormat="1" ht="6" customHeight="1" x14ac:dyDescent="0.15">
      <c r="F97" s="253"/>
      <c r="G97" s="256"/>
      <c r="H97" s="256"/>
      <c r="I97" s="256"/>
      <c r="J97" s="256"/>
      <c r="K97" s="256"/>
      <c r="L97" s="256"/>
      <c r="M97" s="256"/>
      <c r="N97" s="256"/>
      <c r="O97" s="256"/>
      <c r="P97" s="256"/>
      <c r="Q97" s="256"/>
      <c r="R97" s="256"/>
      <c r="S97" s="256"/>
      <c r="T97" s="256"/>
      <c r="U97" s="256"/>
      <c r="V97" s="273"/>
      <c r="W97" s="253"/>
      <c r="X97" s="256"/>
      <c r="Y97" s="256"/>
      <c r="Z97" s="256"/>
      <c r="AA97" s="256"/>
      <c r="AB97" s="37"/>
      <c r="AC97" s="37"/>
      <c r="AD97" s="37"/>
      <c r="AE97" s="37"/>
      <c r="AF97" s="17"/>
      <c r="AG97" s="18"/>
      <c r="AH97" s="253"/>
      <c r="AI97" s="256"/>
      <c r="AJ97" s="256"/>
      <c r="AK97" s="256"/>
      <c r="AL97" s="256"/>
      <c r="AM97" s="17"/>
      <c r="AN97" s="17"/>
      <c r="AO97" s="17"/>
      <c r="AP97" s="17"/>
      <c r="AQ97" s="17"/>
      <c r="AR97" s="17"/>
      <c r="AS97" s="18"/>
      <c r="AT97" s="237"/>
      <c r="AU97" s="238"/>
      <c r="AV97" s="238"/>
      <c r="AW97" s="238"/>
      <c r="AX97" s="238"/>
      <c r="AY97" s="238"/>
      <c r="AZ97" s="238"/>
      <c r="BA97" s="238"/>
      <c r="BB97" s="238"/>
      <c r="BC97" s="238"/>
      <c r="BD97" s="238"/>
      <c r="BE97" s="238"/>
      <c r="BF97" s="17"/>
      <c r="BG97" s="19"/>
      <c r="BH97" s="20"/>
      <c r="BI97" s="267" t="s">
        <v>102</v>
      </c>
      <c r="BJ97" s="267"/>
      <c r="BK97" s="267"/>
      <c r="BL97" s="267"/>
      <c r="BM97" s="267"/>
      <c r="BN97" s="267"/>
      <c r="BO97" s="267"/>
      <c r="BP97" s="267"/>
      <c r="BQ97" s="267"/>
      <c r="BR97" s="267"/>
      <c r="BS97" s="267"/>
      <c r="BT97" s="267"/>
      <c r="BU97" s="267"/>
      <c r="BV97" s="267"/>
      <c r="BW97" s="267"/>
      <c r="BX97" s="267"/>
      <c r="BY97" s="267"/>
      <c r="BZ97" s="267"/>
      <c r="CA97" s="267"/>
      <c r="CB97" s="267"/>
      <c r="CC97" s="267"/>
      <c r="CD97" s="268"/>
    </row>
    <row r="98" spans="6:82" s="16" customFormat="1" ht="6" customHeight="1" x14ac:dyDescent="0.15">
      <c r="F98" s="200" t="s">
        <v>82</v>
      </c>
      <c r="G98" s="201"/>
      <c r="H98" s="201"/>
      <c r="I98" s="154"/>
      <c r="J98" s="154"/>
      <c r="K98" s="154"/>
      <c r="L98" s="201" t="s">
        <v>21</v>
      </c>
      <c r="M98" s="201"/>
      <c r="N98" s="154"/>
      <c r="O98" s="154"/>
      <c r="P98" s="154"/>
      <c r="Q98" s="201" t="s">
        <v>60</v>
      </c>
      <c r="R98" s="201"/>
      <c r="S98" s="154"/>
      <c r="T98" s="154"/>
      <c r="U98" s="154"/>
      <c r="V98" s="156" t="s">
        <v>22</v>
      </c>
      <c r="W98" s="158"/>
      <c r="X98" s="159"/>
      <c r="Y98" s="159"/>
      <c r="Z98" s="159"/>
      <c r="AA98" s="159"/>
      <c r="AB98" s="159"/>
      <c r="AC98" s="159"/>
      <c r="AD98" s="159"/>
      <c r="AE98" s="159"/>
      <c r="AF98" s="162" t="s">
        <v>25</v>
      </c>
      <c r="AG98" s="163"/>
      <c r="AH98" s="158"/>
      <c r="AI98" s="159"/>
      <c r="AJ98" s="159"/>
      <c r="AK98" s="159"/>
      <c r="AL98" s="159"/>
      <c r="AM98" s="159"/>
      <c r="AN98" s="159"/>
      <c r="AO98" s="159"/>
      <c r="AP98" s="159"/>
      <c r="AQ98" s="159"/>
      <c r="AR98" s="162" t="s">
        <v>25</v>
      </c>
      <c r="AS98" s="163"/>
      <c r="AT98" s="204">
        <f>ROUNDDOWN(W98+AH98,-3)</f>
        <v>0</v>
      </c>
      <c r="AU98" s="205"/>
      <c r="AV98" s="205"/>
      <c r="AW98" s="205"/>
      <c r="AX98" s="205"/>
      <c r="AY98" s="205"/>
      <c r="AZ98" s="205"/>
      <c r="BA98" s="205"/>
      <c r="BB98" s="208" t="s">
        <v>64</v>
      </c>
      <c r="BC98" s="208"/>
      <c r="BD98" s="208"/>
      <c r="BE98" s="208"/>
      <c r="BF98" s="209"/>
      <c r="BG98" s="19"/>
      <c r="BH98" s="20"/>
      <c r="BI98" s="267"/>
      <c r="BJ98" s="267"/>
      <c r="BK98" s="267"/>
      <c r="BL98" s="267"/>
      <c r="BM98" s="267"/>
      <c r="BN98" s="267"/>
      <c r="BO98" s="267"/>
      <c r="BP98" s="267"/>
      <c r="BQ98" s="267"/>
      <c r="BR98" s="267"/>
      <c r="BS98" s="267"/>
      <c r="BT98" s="267"/>
      <c r="BU98" s="267"/>
      <c r="BV98" s="267"/>
      <c r="BW98" s="267"/>
      <c r="BX98" s="267"/>
      <c r="BY98" s="267"/>
      <c r="BZ98" s="267"/>
      <c r="CA98" s="267"/>
      <c r="CB98" s="267"/>
      <c r="CC98" s="267"/>
      <c r="CD98" s="268"/>
    </row>
    <row r="99" spans="6:82" s="16" customFormat="1" ht="6" customHeight="1" x14ac:dyDescent="0.15">
      <c r="F99" s="200"/>
      <c r="G99" s="201"/>
      <c r="H99" s="201"/>
      <c r="I99" s="154"/>
      <c r="J99" s="154"/>
      <c r="K99" s="154"/>
      <c r="L99" s="201"/>
      <c r="M99" s="201"/>
      <c r="N99" s="154"/>
      <c r="O99" s="154"/>
      <c r="P99" s="154"/>
      <c r="Q99" s="201"/>
      <c r="R99" s="201"/>
      <c r="S99" s="154"/>
      <c r="T99" s="154"/>
      <c r="U99" s="154"/>
      <c r="V99" s="156"/>
      <c r="W99" s="158"/>
      <c r="X99" s="159"/>
      <c r="Y99" s="159"/>
      <c r="Z99" s="159"/>
      <c r="AA99" s="159"/>
      <c r="AB99" s="159"/>
      <c r="AC99" s="159"/>
      <c r="AD99" s="159"/>
      <c r="AE99" s="159"/>
      <c r="AF99" s="162"/>
      <c r="AG99" s="163"/>
      <c r="AH99" s="158"/>
      <c r="AI99" s="159"/>
      <c r="AJ99" s="159"/>
      <c r="AK99" s="159"/>
      <c r="AL99" s="159"/>
      <c r="AM99" s="159"/>
      <c r="AN99" s="159"/>
      <c r="AO99" s="159"/>
      <c r="AP99" s="159"/>
      <c r="AQ99" s="159"/>
      <c r="AR99" s="162"/>
      <c r="AS99" s="163"/>
      <c r="AT99" s="204"/>
      <c r="AU99" s="205"/>
      <c r="AV99" s="205"/>
      <c r="AW99" s="205"/>
      <c r="AX99" s="205"/>
      <c r="AY99" s="205"/>
      <c r="AZ99" s="205"/>
      <c r="BA99" s="205"/>
      <c r="BB99" s="208"/>
      <c r="BC99" s="208"/>
      <c r="BD99" s="208"/>
      <c r="BE99" s="208"/>
      <c r="BF99" s="209"/>
      <c r="BG99" s="19"/>
      <c r="BH99" s="20"/>
      <c r="BI99" s="119"/>
      <c r="BJ99" s="119"/>
      <c r="BK99" s="240" t="s">
        <v>103</v>
      </c>
      <c r="BL99" s="240"/>
      <c r="BM99" s="240"/>
      <c r="BN99" s="240"/>
      <c r="BO99" s="240"/>
      <c r="BP99" s="240"/>
      <c r="BQ99" s="240"/>
      <c r="BR99" s="270"/>
      <c r="BS99" s="270"/>
      <c r="BT99" s="270"/>
      <c r="BU99" s="270"/>
      <c r="BV99" s="240" t="s">
        <v>104</v>
      </c>
      <c r="BW99" s="240"/>
      <c r="BX99" s="240"/>
      <c r="BY99" s="119"/>
      <c r="BZ99" s="119"/>
      <c r="CA99" s="119"/>
      <c r="CB99" s="119"/>
      <c r="CC99" s="119"/>
      <c r="CD99" s="120"/>
    </row>
    <row r="100" spans="6:82" s="16" customFormat="1" ht="6" customHeight="1" x14ac:dyDescent="0.15">
      <c r="F100" s="202"/>
      <c r="G100" s="203"/>
      <c r="H100" s="203"/>
      <c r="I100" s="155"/>
      <c r="J100" s="155"/>
      <c r="K100" s="155"/>
      <c r="L100" s="203"/>
      <c r="M100" s="203"/>
      <c r="N100" s="155"/>
      <c r="O100" s="155"/>
      <c r="P100" s="155"/>
      <c r="Q100" s="203"/>
      <c r="R100" s="203"/>
      <c r="S100" s="155"/>
      <c r="T100" s="155"/>
      <c r="U100" s="155"/>
      <c r="V100" s="157"/>
      <c r="W100" s="160"/>
      <c r="X100" s="161"/>
      <c r="Y100" s="161"/>
      <c r="Z100" s="161"/>
      <c r="AA100" s="161"/>
      <c r="AB100" s="161"/>
      <c r="AC100" s="161"/>
      <c r="AD100" s="161"/>
      <c r="AE100" s="161"/>
      <c r="AF100" s="164"/>
      <c r="AG100" s="165"/>
      <c r="AH100" s="160"/>
      <c r="AI100" s="161"/>
      <c r="AJ100" s="161"/>
      <c r="AK100" s="161"/>
      <c r="AL100" s="161"/>
      <c r="AM100" s="161"/>
      <c r="AN100" s="161"/>
      <c r="AO100" s="161"/>
      <c r="AP100" s="161"/>
      <c r="AQ100" s="161"/>
      <c r="AR100" s="164"/>
      <c r="AS100" s="165"/>
      <c r="AT100" s="206"/>
      <c r="AU100" s="207"/>
      <c r="AV100" s="207"/>
      <c r="AW100" s="207"/>
      <c r="AX100" s="207"/>
      <c r="AY100" s="207"/>
      <c r="AZ100" s="207"/>
      <c r="BA100" s="207"/>
      <c r="BB100" s="210"/>
      <c r="BC100" s="210"/>
      <c r="BD100" s="210"/>
      <c r="BE100" s="210"/>
      <c r="BF100" s="211"/>
      <c r="BG100" s="21"/>
      <c r="BH100" s="22"/>
      <c r="BI100" s="121"/>
      <c r="BJ100" s="121"/>
      <c r="BK100" s="269"/>
      <c r="BL100" s="269"/>
      <c r="BM100" s="269"/>
      <c r="BN100" s="269"/>
      <c r="BO100" s="269"/>
      <c r="BP100" s="269"/>
      <c r="BQ100" s="269"/>
      <c r="BR100" s="271"/>
      <c r="BS100" s="271"/>
      <c r="BT100" s="271"/>
      <c r="BU100" s="271"/>
      <c r="BV100" s="269"/>
      <c r="BW100" s="269"/>
      <c r="BX100" s="269"/>
      <c r="BY100" s="121"/>
      <c r="BZ100" s="121"/>
      <c r="CA100" s="121"/>
      <c r="CB100" s="121"/>
      <c r="CC100" s="121"/>
      <c r="CD100" s="122"/>
    </row>
    <row r="101" spans="6:82" ht="3" customHeight="1" x14ac:dyDescent="0.15"/>
    <row r="102" spans="6:82" s="16" customFormat="1" ht="6" customHeight="1" x14ac:dyDescent="0.15">
      <c r="F102" s="213"/>
      <c r="G102" s="214"/>
      <c r="H102" s="214"/>
      <c r="I102" s="214"/>
      <c r="J102" s="214"/>
      <c r="K102" s="214"/>
      <c r="L102" s="214"/>
      <c r="M102" s="214"/>
      <c r="N102" s="215"/>
      <c r="O102" s="222"/>
      <c r="P102" s="223"/>
      <c r="Q102" s="223"/>
      <c r="R102" s="223"/>
      <c r="S102" s="223"/>
      <c r="T102" s="223"/>
      <c r="U102" s="223"/>
      <c r="V102" s="224"/>
      <c r="W102" s="170"/>
      <c r="X102" s="171"/>
      <c r="Y102" s="171"/>
      <c r="Z102" s="171"/>
      <c r="AA102" s="171"/>
      <c r="AB102" s="171"/>
      <c r="AC102" s="171"/>
      <c r="AD102" s="171"/>
      <c r="AE102" s="171"/>
      <c r="AF102" s="171"/>
      <c r="AG102" s="171"/>
      <c r="AH102" s="171"/>
      <c r="AI102" s="171"/>
      <c r="AJ102" s="171"/>
      <c r="AK102" s="171"/>
      <c r="AL102" s="171"/>
      <c r="AM102" s="171"/>
      <c r="AN102" s="171"/>
      <c r="AO102" s="171"/>
      <c r="AP102" s="171"/>
      <c r="AQ102" s="171"/>
      <c r="AR102" s="171"/>
      <c r="AS102" s="179"/>
      <c r="AT102" s="258"/>
      <c r="AU102" s="259"/>
      <c r="AV102" s="259"/>
      <c r="AW102" s="259"/>
      <c r="AX102" s="259"/>
      <c r="AY102" s="259"/>
      <c r="AZ102" s="259"/>
      <c r="BA102" s="259"/>
      <c r="BB102" s="259"/>
      <c r="BC102" s="259"/>
      <c r="BD102" s="259"/>
      <c r="BE102" s="259"/>
      <c r="BF102" s="260"/>
      <c r="BG102" s="245"/>
      <c r="BH102" s="246"/>
      <c r="BI102" s="231"/>
      <c r="BJ102" s="232"/>
      <c r="BK102" s="233"/>
      <c r="BL102" s="234"/>
      <c r="BM102" s="233"/>
      <c r="BN102" s="243"/>
      <c r="BO102" s="244"/>
      <c r="BP102" s="232"/>
      <c r="BQ102" s="231"/>
      <c r="BR102" s="232"/>
      <c r="BS102" s="233"/>
      <c r="BT102" s="234"/>
      <c r="BU102" s="233"/>
      <c r="BV102" s="243"/>
      <c r="BW102" s="244"/>
      <c r="BX102" s="232"/>
      <c r="BY102" s="231"/>
      <c r="BZ102" s="232"/>
      <c r="CA102" s="233"/>
      <c r="CB102" s="234"/>
      <c r="CC102" s="233"/>
      <c r="CD102" s="243"/>
    </row>
    <row r="103" spans="6:82" s="16" customFormat="1" ht="6" customHeight="1" x14ac:dyDescent="0.15">
      <c r="F103" s="216"/>
      <c r="G103" s="217"/>
      <c r="H103" s="217"/>
      <c r="I103" s="217"/>
      <c r="J103" s="217"/>
      <c r="K103" s="217"/>
      <c r="L103" s="217"/>
      <c r="M103" s="217"/>
      <c r="N103" s="218"/>
      <c r="O103" s="225"/>
      <c r="P103" s="226"/>
      <c r="Q103" s="226"/>
      <c r="R103" s="226"/>
      <c r="S103" s="226"/>
      <c r="T103" s="226"/>
      <c r="U103" s="226"/>
      <c r="V103" s="227"/>
      <c r="W103" s="172"/>
      <c r="X103" s="257"/>
      <c r="Y103" s="257"/>
      <c r="Z103" s="257"/>
      <c r="AA103" s="257"/>
      <c r="AB103" s="257"/>
      <c r="AC103" s="257"/>
      <c r="AD103" s="257"/>
      <c r="AE103" s="257"/>
      <c r="AF103" s="257"/>
      <c r="AG103" s="257"/>
      <c r="AH103" s="257"/>
      <c r="AI103" s="257"/>
      <c r="AJ103" s="257"/>
      <c r="AK103" s="257"/>
      <c r="AL103" s="257"/>
      <c r="AM103" s="257"/>
      <c r="AN103" s="257"/>
      <c r="AO103" s="257"/>
      <c r="AP103" s="257"/>
      <c r="AQ103" s="257"/>
      <c r="AR103" s="257"/>
      <c r="AS103" s="180"/>
      <c r="AT103" s="261"/>
      <c r="AU103" s="262"/>
      <c r="AV103" s="262"/>
      <c r="AW103" s="262"/>
      <c r="AX103" s="262"/>
      <c r="AY103" s="262"/>
      <c r="AZ103" s="262"/>
      <c r="BA103" s="262"/>
      <c r="BB103" s="262"/>
      <c r="BC103" s="262"/>
      <c r="BD103" s="262"/>
      <c r="BE103" s="262"/>
      <c r="BF103" s="263"/>
      <c r="BG103" s="247"/>
      <c r="BH103" s="248"/>
      <c r="BI103" s="231"/>
      <c r="BJ103" s="232"/>
      <c r="BK103" s="233"/>
      <c r="BL103" s="234"/>
      <c r="BM103" s="233"/>
      <c r="BN103" s="243"/>
      <c r="BO103" s="244"/>
      <c r="BP103" s="232"/>
      <c r="BQ103" s="231"/>
      <c r="BR103" s="232"/>
      <c r="BS103" s="233"/>
      <c r="BT103" s="234"/>
      <c r="BU103" s="233"/>
      <c r="BV103" s="243"/>
      <c r="BW103" s="244"/>
      <c r="BX103" s="232"/>
      <c r="BY103" s="231"/>
      <c r="BZ103" s="232"/>
      <c r="CA103" s="233"/>
      <c r="CB103" s="234"/>
      <c r="CC103" s="233"/>
      <c r="CD103" s="243"/>
    </row>
    <row r="104" spans="6:82" s="16" customFormat="1" ht="6" customHeight="1" x14ac:dyDescent="0.15">
      <c r="F104" s="216"/>
      <c r="G104" s="217"/>
      <c r="H104" s="217"/>
      <c r="I104" s="217"/>
      <c r="J104" s="217"/>
      <c r="K104" s="217"/>
      <c r="L104" s="217"/>
      <c r="M104" s="217"/>
      <c r="N104" s="218"/>
      <c r="O104" s="225"/>
      <c r="P104" s="226"/>
      <c r="Q104" s="226"/>
      <c r="R104" s="226"/>
      <c r="S104" s="226"/>
      <c r="T104" s="226"/>
      <c r="U104" s="226"/>
      <c r="V104" s="227"/>
      <c r="W104" s="172"/>
      <c r="X104" s="257"/>
      <c r="Y104" s="257"/>
      <c r="Z104" s="257"/>
      <c r="AA104" s="257"/>
      <c r="AB104" s="257"/>
      <c r="AC104" s="257"/>
      <c r="AD104" s="257"/>
      <c r="AE104" s="257"/>
      <c r="AF104" s="257"/>
      <c r="AG104" s="257"/>
      <c r="AH104" s="257"/>
      <c r="AI104" s="257"/>
      <c r="AJ104" s="257"/>
      <c r="AK104" s="257"/>
      <c r="AL104" s="257"/>
      <c r="AM104" s="257"/>
      <c r="AN104" s="257"/>
      <c r="AO104" s="257"/>
      <c r="AP104" s="257"/>
      <c r="AQ104" s="257"/>
      <c r="AR104" s="257"/>
      <c r="AS104" s="180"/>
      <c r="AT104" s="261"/>
      <c r="AU104" s="262"/>
      <c r="AV104" s="262"/>
      <c r="AW104" s="262"/>
      <c r="AX104" s="262"/>
      <c r="AY104" s="262"/>
      <c r="AZ104" s="262"/>
      <c r="BA104" s="262"/>
      <c r="BB104" s="262"/>
      <c r="BC104" s="262"/>
      <c r="BD104" s="262"/>
      <c r="BE104" s="262"/>
      <c r="BF104" s="263"/>
      <c r="BG104" s="249"/>
      <c r="BH104" s="250"/>
      <c r="BI104" s="231"/>
      <c r="BJ104" s="232"/>
      <c r="BK104" s="233"/>
      <c r="BL104" s="234"/>
      <c r="BM104" s="233"/>
      <c r="BN104" s="243"/>
      <c r="BO104" s="244"/>
      <c r="BP104" s="232"/>
      <c r="BQ104" s="231"/>
      <c r="BR104" s="232"/>
      <c r="BS104" s="233"/>
      <c r="BT104" s="234"/>
      <c r="BU104" s="233"/>
      <c r="BV104" s="243"/>
      <c r="BW104" s="244"/>
      <c r="BX104" s="232"/>
      <c r="BY104" s="231"/>
      <c r="BZ104" s="232"/>
      <c r="CA104" s="233"/>
      <c r="CB104" s="234"/>
      <c r="CC104" s="233"/>
      <c r="CD104" s="243"/>
    </row>
    <row r="105" spans="6:82" s="16" customFormat="1" ht="6" customHeight="1" x14ac:dyDescent="0.15">
      <c r="F105" s="219"/>
      <c r="G105" s="220"/>
      <c r="H105" s="220"/>
      <c r="I105" s="220"/>
      <c r="J105" s="220"/>
      <c r="K105" s="220"/>
      <c r="L105" s="220"/>
      <c r="M105" s="220"/>
      <c r="N105" s="221"/>
      <c r="O105" s="228"/>
      <c r="P105" s="229"/>
      <c r="Q105" s="229"/>
      <c r="R105" s="229"/>
      <c r="S105" s="229"/>
      <c r="T105" s="229"/>
      <c r="U105" s="229"/>
      <c r="V105" s="230"/>
      <c r="W105" s="174"/>
      <c r="X105" s="175"/>
      <c r="Y105" s="175"/>
      <c r="Z105" s="175"/>
      <c r="AA105" s="175"/>
      <c r="AB105" s="175"/>
      <c r="AC105" s="175"/>
      <c r="AD105" s="175"/>
      <c r="AE105" s="175"/>
      <c r="AF105" s="175"/>
      <c r="AG105" s="175"/>
      <c r="AH105" s="175"/>
      <c r="AI105" s="175"/>
      <c r="AJ105" s="175"/>
      <c r="AK105" s="175"/>
      <c r="AL105" s="175"/>
      <c r="AM105" s="175"/>
      <c r="AN105" s="175"/>
      <c r="AO105" s="175"/>
      <c r="AP105" s="175"/>
      <c r="AQ105" s="175"/>
      <c r="AR105" s="175"/>
      <c r="AS105" s="181"/>
      <c r="AT105" s="264"/>
      <c r="AU105" s="265"/>
      <c r="AV105" s="265"/>
      <c r="AW105" s="265"/>
      <c r="AX105" s="265"/>
      <c r="AY105" s="265"/>
      <c r="AZ105" s="265"/>
      <c r="BA105" s="265"/>
      <c r="BB105" s="265"/>
      <c r="BC105" s="265"/>
      <c r="BD105" s="265"/>
      <c r="BE105" s="265"/>
      <c r="BF105" s="266"/>
      <c r="BG105" s="235" t="s">
        <v>23</v>
      </c>
      <c r="BH105" s="236"/>
      <c r="BI105" s="239" t="s">
        <v>61</v>
      </c>
      <c r="BJ105" s="239"/>
      <c r="BK105" s="239"/>
      <c r="BL105" s="239"/>
      <c r="BM105" s="239"/>
      <c r="BN105" s="239"/>
      <c r="BO105" s="239"/>
      <c r="BP105" s="239"/>
      <c r="BQ105" s="239"/>
      <c r="BR105" s="239"/>
      <c r="BS105" s="239"/>
      <c r="BT105" s="239" t="s">
        <v>62</v>
      </c>
      <c r="BU105" s="239"/>
      <c r="BV105" s="239"/>
      <c r="BW105" s="239"/>
      <c r="BX105" s="239"/>
      <c r="BY105" s="239"/>
      <c r="BZ105" s="239"/>
      <c r="CA105" s="239"/>
      <c r="CB105" s="239"/>
      <c r="CC105" s="239"/>
      <c r="CD105" s="241"/>
    </row>
    <row r="106" spans="6:82" s="16" customFormat="1" ht="6" customHeight="1" x14ac:dyDescent="0.15">
      <c r="F106" s="251" t="s">
        <v>24</v>
      </c>
      <c r="G106" s="236"/>
      <c r="H106" s="236"/>
      <c r="I106" s="236"/>
      <c r="J106" s="236"/>
      <c r="K106" s="236"/>
      <c r="L106" s="236"/>
      <c r="M106" s="236"/>
      <c r="N106" s="236"/>
      <c r="O106" s="236"/>
      <c r="P106" s="236"/>
      <c r="Q106" s="236"/>
      <c r="R106" s="236"/>
      <c r="S106" s="236"/>
      <c r="T106" s="236"/>
      <c r="U106" s="236"/>
      <c r="V106" s="252"/>
      <c r="W106" s="251" t="s">
        <v>86</v>
      </c>
      <c r="X106" s="255"/>
      <c r="Y106" s="255"/>
      <c r="Z106" s="255"/>
      <c r="AA106" s="255"/>
      <c r="AB106" s="14"/>
      <c r="AC106" s="14"/>
      <c r="AD106" s="14"/>
      <c r="AE106" s="14"/>
      <c r="AF106" s="14"/>
      <c r="AG106" s="15"/>
      <c r="AH106" s="251" t="s">
        <v>88</v>
      </c>
      <c r="AI106" s="255"/>
      <c r="AJ106" s="255"/>
      <c r="AK106" s="255"/>
      <c r="AL106" s="255"/>
      <c r="AM106" s="14"/>
      <c r="AN106" s="14"/>
      <c r="AO106" s="14"/>
      <c r="AP106" s="14"/>
      <c r="AQ106" s="14"/>
      <c r="AR106" s="14"/>
      <c r="AS106" s="15"/>
      <c r="AT106" s="235" t="s">
        <v>63</v>
      </c>
      <c r="AU106" s="236"/>
      <c r="AV106" s="236"/>
      <c r="AW106" s="236"/>
      <c r="AX106" s="236"/>
      <c r="AY106" s="236"/>
      <c r="AZ106" s="236"/>
      <c r="BA106" s="236"/>
      <c r="BB106" s="236"/>
      <c r="BC106" s="236"/>
      <c r="BD106" s="236"/>
      <c r="BE106" s="236"/>
      <c r="BF106" s="14"/>
      <c r="BG106" s="237"/>
      <c r="BH106" s="238"/>
      <c r="BI106" s="240"/>
      <c r="BJ106" s="240"/>
      <c r="BK106" s="240"/>
      <c r="BL106" s="240"/>
      <c r="BM106" s="240"/>
      <c r="BN106" s="240"/>
      <c r="BO106" s="240"/>
      <c r="BP106" s="240"/>
      <c r="BQ106" s="240"/>
      <c r="BR106" s="240"/>
      <c r="BS106" s="240"/>
      <c r="BT106" s="240"/>
      <c r="BU106" s="240"/>
      <c r="BV106" s="240"/>
      <c r="BW106" s="240"/>
      <c r="BX106" s="240"/>
      <c r="BY106" s="240"/>
      <c r="BZ106" s="240"/>
      <c r="CA106" s="240"/>
      <c r="CB106" s="240"/>
      <c r="CC106" s="240"/>
      <c r="CD106" s="242"/>
    </row>
    <row r="107" spans="6:82" s="16" customFormat="1" ht="6" customHeight="1" x14ac:dyDescent="0.15">
      <c r="F107" s="253"/>
      <c r="G107" s="238"/>
      <c r="H107" s="238"/>
      <c r="I107" s="238"/>
      <c r="J107" s="238"/>
      <c r="K107" s="238"/>
      <c r="L107" s="238"/>
      <c r="M107" s="238"/>
      <c r="N107" s="238"/>
      <c r="O107" s="238"/>
      <c r="P107" s="238"/>
      <c r="Q107" s="238"/>
      <c r="R107" s="238"/>
      <c r="S107" s="238"/>
      <c r="T107" s="238"/>
      <c r="U107" s="238"/>
      <c r="V107" s="254"/>
      <c r="W107" s="253"/>
      <c r="X107" s="256"/>
      <c r="Y107" s="256"/>
      <c r="Z107" s="256"/>
      <c r="AA107" s="256"/>
      <c r="AB107" s="17"/>
      <c r="AC107" s="17"/>
      <c r="AD107" s="17"/>
      <c r="AE107" s="17"/>
      <c r="AF107" s="17"/>
      <c r="AG107" s="18"/>
      <c r="AH107" s="253"/>
      <c r="AI107" s="256"/>
      <c r="AJ107" s="256"/>
      <c r="AK107" s="256"/>
      <c r="AL107" s="256"/>
      <c r="AM107" s="17"/>
      <c r="AN107" s="17"/>
      <c r="AO107" s="17"/>
      <c r="AP107" s="17"/>
      <c r="AQ107" s="17"/>
      <c r="AR107" s="17"/>
      <c r="AS107" s="18"/>
      <c r="AT107" s="237"/>
      <c r="AU107" s="238"/>
      <c r="AV107" s="238"/>
      <c r="AW107" s="238"/>
      <c r="AX107" s="238"/>
      <c r="AY107" s="238"/>
      <c r="AZ107" s="238"/>
      <c r="BA107" s="238"/>
      <c r="BB107" s="238"/>
      <c r="BC107" s="238"/>
      <c r="BD107" s="238"/>
      <c r="BE107" s="238"/>
      <c r="BF107" s="17"/>
      <c r="BG107" s="19"/>
      <c r="BH107" s="20"/>
      <c r="BI107" s="240"/>
      <c r="BJ107" s="240"/>
      <c r="BK107" s="240"/>
      <c r="BL107" s="240"/>
      <c r="BM107" s="240"/>
      <c r="BN107" s="240"/>
      <c r="BO107" s="240"/>
      <c r="BP107" s="240"/>
      <c r="BQ107" s="240"/>
      <c r="BR107" s="240"/>
      <c r="BS107" s="240"/>
      <c r="BT107" s="240"/>
      <c r="BU107" s="240"/>
      <c r="BV107" s="240"/>
      <c r="BW107" s="240"/>
      <c r="BX107" s="240"/>
      <c r="BY107" s="240"/>
      <c r="BZ107" s="240"/>
      <c r="CA107" s="240"/>
      <c r="CB107" s="240"/>
      <c r="CC107" s="240"/>
      <c r="CD107" s="242"/>
    </row>
    <row r="108" spans="6:82" s="16" customFormat="1" ht="6" customHeight="1" x14ac:dyDescent="0.15">
      <c r="F108" s="237"/>
      <c r="G108" s="238"/>
      <c r="H108" s="238"/>
      <c r="I108" s="238"/>
      <c r="J108" s="238"/>
      <c r="K108" s="238"/>
      <c r="L108" s="238"/>
      <c r="M108" s="238"/>
      <c r="N108" s="238"/>
      <c r="O108" s="238"/>
      <c r="P108" s="238"/>
      <c r="Q108" s="238"/>
      <c r="R108" s="238"/>
      <c r="S108" s="238"/>
      <c r="T108" s="238"/>
      <c r="U108" s="238"/>
      <c r="V108" s="254"/>
      <c r="W108" s="253"/>
      <c r="X108" s="256"/>
      <c r="Y108" s="256"/>
      <c r="Z108" s="256"/>
      <c r="AA108" s="256"/>
      <c r="AB108" s="37"/>
      <c r="AC108" s="37"/>
      <c r="AD108" s="37"/>
      <c r="AE108" s="37"/>
      <c r="AF108" s="17"/>
      <c r="AG108" s="18"/>
      <c r="AH108" s="253"/>
      <c r="AI108" s="256"/>
      <c r="AJ108" s="256"/>
      <c r="AK108" s="256"/>
      <c r="AL108" s="256"/>
      <c r="AM108" s="17"/>
      <c r="AN108" s="17"/>
      <c r="AO108" s="17"/>
      <c r="AP108" s="17"/>
      <c r="AQ108" s="17"/>
      <c r="AR108" s="17"/>
      <c r="AS108" s="18"/>
      <c r="AT108" s="237"/>
      <c r="AU108" s="238"/>
      <c r="AV108" s="238"/>
      <c r="AW108" s="238"/>
      <c r="AX108" s="238"/>
      <c r="AY108" s="238"/>
      <c r="AZ108" s="238"/>
      <c r="BA108" s="238"/>
      <c r="BB108" s="238"/>
      <c r="BC108" s="238"/>
      <c r="BD108" s="238"/>
      <c r="BE108" s="238"/>
      <c r="BF108" s="17"/>
      <c r="BG108" s="19"/>
      <c r="BH108" s="20"/>
      <c r="BI108" s="267" t="s">
        <v>102</v>
      </c>
      <c r="BJ108" s="267"/>
      <c r="BK108" s="267"/>
      <c r="BL108" s="267"/>
      <c r="BM108" s="267"/>
      <c r="BN108" s="267"/>
      <c r="BO108" s="267"/>
      <c r="BP108" s="267"/>
      <c r="BQ108" s="267"/>
      <c r="BR108" s="267"/>
      <c r="BS108" s="267"/>
      <c r="BT108" s="267"/>
      <c r="BU108" s="267"/>
      <c r="BV108" s="267"/>
      <c r="BW108" s="267"/>
      <c r="BX108" s="267"/>
      <c r="BY108" s="267"/>
      <c r="BZ108" s="267"/>
      <c r="CA108" s="267"/>
      <c r="CB108" s="267"/>
      <c r="CC108" s="267"/>
      <c r="CD108" s="268"/>
    </row>
    <row r="109" spans="6:82" s="16" customFormat="1" ht="6" customHeight="1" x14ac:dyDescent="0.15">
      <c r="F109" s="200" t="s">
        <v>82</v>
      </c>
      <c r="G109" s="201"/>
      <c r="H109" s="201"/>
      <c r="I109" s="154"/>
      <c r="J109" s="154"/>
      <c r="K109" s="154"/>
      <c r="L109" s="201" t="s">
        <v>21</v>
      </c>
      <c r="M109" s="201"/>
      <c r="N109" s="154"/>
      <c r="O109" s="154"/>
      <c r="P109" s="154"/>
      <c r="Q109" s="201" t="s">
        <v>60</v>
      </c>
      <c r="R109" s="201"/>
      <c r="S109" s="154"/>
      <c r="T109" s="154"/>
      <c r="U109" s="154"/>
      <c r="V109" s="156" t="s">
        <v>22</v>
      </c>
      <c r="W109" s="158"/>
      <c r="X109" s="159"/>
      <c r="Y109" s="159"/>
      <c r="Z109" s="159"/>
      <c r="AA109" s="159"/>
      <c r="AB109" s="159"/>
      <c r="AC109" s="159"/>
      <c r="AD109" s="159"/>
      <c r="AE109" s="159"/>
      <c r="AF109" s="162" t="s">
        <v>25</v>
      </c>
      <c r="AG109" s="163"/>
      <c r="AH109" s="158"/>
      <c r="AI109" s="159"/>
      <c r="AJ109" s="159"/>
      <c r="AK109" s="159"/>
      <c r="AL109" s="159"/>
      <c r="AM109" s="159"/>
      <c r="AN109" s="159"/>
      <c r="AO109" s="159"/>
      <c r="AP109" s="159"/>
      <c r="AQ109" s="159"/>
      <c r="AR109" s="162" t="s">
        <v>25</v>
      </c>
      <c r="AS109" s="163"/>
      <c r="AT109" s="204">
        <f>ROUNDDOWN(W109+AH109,-3)</f>
        <v>0</v>
      </c>
      <c r="AU109" s="205"/>
      <c r="AV109" s="205"/>
      <c r="AW109" s="205"/>
      <c r="AX109" s="205"/>
      <c r="AY109" s="205"/>
      <c r="AZ109" s="205"/>
      <c r="BA109" s="205"/>
      <c r="BB109" s="208" t="s">
        <v>64</v>
      </c>
      <c r="BC109" s="208"/>
      <c r="BD109" s="208"/>
      <c r="BE109" s="208"/>
      <c r="BF109" s="209"/>
      <c r="BG109" s="19"/>
      <c r="BH109" s="20"/>
      <c r="BI109" s="267"/>
      <c r="BJ109" s="267"/>
      <c r="BK109" s="267"/>
      <c r="BL109" s="267"/>
      <c r="BM109" s="267"/>
      <c r="BN109" s="267"/>
      <c r="BO109" s="267"/>
      <c r="BP109" s="267"/>
      <c r="BQ109" s="267"/>
      <c r="BR109" s="267"/>
      <c r="BS109" s="267"/>
      <c r="BT109" s="267"/>
      <c r="BU109" s="267"/>
      <c r="BV109" s="267"/>
      <c r="BW109" s="267"/>
      <c r="BX109" s="267"/>
      <c r="BY109" s="267"/>
      <c r="BZ109" s="267"/>
      <c r="CA109" s="267"/>
      <c r="CB109" s="267"/>
      <c r="CC109" s="267"/>
      <c r="CD109" s="268"/>
    </row>
    <row r="110" spans="6:82" s="16" customFormat="1" ht="6" customHeight="1" x14ac:dyDescent="0.15">
      <c r="F110" s="200"/>
      <c r="G110" s="201"/>
      <c r="H110" s="201"/>
      <c r="I110" s="154"/>
      <c r="J110" s="154"/>
      <c r="K110" s="154"/>
      <c r="L110" s="201"/>
      <c r="M110" s="201"/>
      <c r="N110" s="154"/>
      <c r="O110" s="154"/>
      <c r="P110" s="154"/>
      <c r="Q110" s="201"/>
      <c r="R110" s="201"/>
      <c r="S110" s="154"/>
      <c r="T110" s="154"/>
      <c r="U110" s="154"/>
      <c r="V110" s="156"/>
      <c r="W110" s="158"/>
      <c r="X110" s="159"/>
      <c r="Y110" s="159"/>
      <c r="Z110" s="159"/>
      <c r="AA110" s="159"/>
      <c r="AB110" s="159"/>
      <c r="AC110" s="159"/>
      <c r="AD110" s="159"/>
      <c r="AE110" s="159"/>
      <c r="AF110" s="162"/>
      <c r="AG110" s="163"/>
      <c r="AH110" s="158"/>
      <c r="AI110" s="159"/>
      <c r="AJ110" s="159"/>
      <c r="AK110" s="159"/>
      <c r="AL110" s="159"/>
      <c r="AM110" s="159"/>
      <c r="AN110" s="159"/>
      <c r="AO110" s="159"/>
      <c r="AP110" s="159"/>
      <c r="AQ110" s="159"/>
      <c r="AR110" s="162"/>
      <c r="AS110" s="163"/>
      <c r="AT110" s="204"/>
      <c r="AU110" s="205"/>
      <c r="AV110" s="205"/>
      <c r="AW110" s="205"/>
      <c r="AX110" s="205"/>
      <c r="AY110" s="205"/>
      <c r="AZ110" s="205"/>
      <c r="BA110" s="205"/>
      <c r="BB110" s="208"/>
      <c r="BC110" s="208"/>
      <c r="BD110" s="208"/>
      <c r="BE110" s="208"/>
      <c r="BF110" s="209"/>
      <c r="BG110" s="19"/>
      <c r="BH110" s="20"/>
      <c r="BI110" s="119"/>
      <c r="BJ110" s="119"/>
      <c r="BK110" s="240" t="s">
        <v>103</v>
      </c>
      <c r="BL110" s="240"/>
      <c r="BM110" s="240"/>
      <c r="BN110" s="240"/>
      <c r="BO110" s="240"/>
      <c r="BP110" s="240"/>
      <c r="BQ110" s="240"/>
      <c r="BR110" s="270"/>
      <c r="BS110" s="270"/>
      <c r="BT110" s="270"/>
      <c r="BU110" s="270"/>
      <c r="BV110" s="240" t="s">
        <v>104</v>
      </c>
      <c r="BW110" s="240"/>
      <c r="BX110" s="240"/>
      <c r="BY110" s="119"/>
      <c r="BZ110" s="119"/>
      <c r="CA110" s="119"/>
      <c r="CB110" s="119"/>
      <c r="CC110" s="119"/>
      <c r="CD110" s="120"/>
    </row>
    <row r="111" spans="6:82" s="16" customFormat="1" ht="6" customHeight="1" x14ac:dyDescent="0.15">
      <c r="F111" s="202"/>
      <c r="G111" s="203"/>
      <c r="H111" s="203"/>
      <c r="I111" s="155"/>
      <c r="J111" s="155"/>
      <c r="K111" s="155"/>
      <c r="L111" s="203"/>
      <c r="M111" s="203"/>
      <c r="N111" s="155"/>
      <c r="O111" s="155"/>
      <c r="P111" s="155"/>
      <c r="Q111" s="203"/>
      <c r="R111" s="203"/>
      <c r="S111" s="155"/>
      <c r="T111" s="155"/>
      <c r="U111" s="155"/>
      <c r="V111" s="157"/>
      <c r="W111" s="160"/>
      <c r="X111" s="161"/>
      <c r="Y111" s="161"/>
      <c r="Z111" s="161"/>
      <c r="AA111" s="161"/>
      <c r="AB111" s="161"/>
      <c r="AC111" s="161"/>
      <c r="AD111" s="161"/>
      <c r="AE111" s="161"/>
      <c r="AF111" s="164"/>
      <c r="AG111" s="165"/>
      <c r="AH111" s="160"/>
      <c r="AI111" s="161"/>
      <c r="AJ111" s="161"/>
      <c r="AK111" s="161"/>
      <c r="AL111" s="161"/>
      <c r="AM111" s="161"/>
      <c r="AN111" s="161"/>
      <c r="AO111" s="161"/>
      <c r="AP111" s="161"/>
      <c r="AQ111" s="161"/>
      <c r="AR111" s="164"/>
      <c r="AS111" s="165"/>
      <c r="AT111" s="206"/>
      <c r="AU111" s="207"/>
      <c r="AV111" s="207"/>
      <c r="AW111" s="207"/>
      <c r="AX111" s="207"/>
      <c r="AY111" s="207"/>
      <c r="AZ111" s="207"/>
      <c r="BA111" s="207"/>
      <c r="BB111" s="210"/>
      <c r="BC111" s="210"/>
      <c r="BD111" s="210"/>
      <c r="BE111" s="210"/>
      <c r="BF111" s="211"/>
      <c r="BG111" s="21"/>
      <c r="BH111" s="22"/>
      <c r="BI111" s="121"/>
      <c r="BJ111" s="121"/>
      <c r="BK111" s="269"/>
      <c r="BL111" s="269"/>
      <c r="BM111" s="269"/>
      <c r="BN111" s="269"/>
      <c r="BO111" s="269"/>
      <c r="BP111" s="269"/>
      <c r="BQ111" s="269"/>
      <c r="BR111" s="271"/>
      <c r="BS111" s="271"/>
      <c r="BT111" s="271"/>
      <c r="BU111" s="271"/>
      <c r="BV111" s="269"/>
      <c r="BW111" s="269"/>
      <c r="BX111" s="269"/>
      <c r="BY111" s="121"/>
      <c r="BZ111" s="121"/>
      <c r="CA111" s="121"/>
      <c r="CB111" s="121"/>
      <c r="CC111" s="121"/>
      <c r="CD111" s="122"/>
    </row>
    <row r="112" spans="6:82" ht="3" customHeight="1" x14ac:dyDescent="0.15"/>
    <row r="113" spans="6:82" s="16" customFormat="1" ht="6" customHeight="1" x14ac:dyDescent="0.15">
      <c r="F113" s="213"/>
      <c r="G113" s="214"/>
      <c r="H113" s="214"/>
      <c r="I113" s="214"/>
      <c r="J113" s="214"/>
      <c r="K113" s="214"/>
      <c r="L113" s="214"/>
      <c r="M113" s="214"/>
      <c r="N113" s="215"/>
      <c r="O113" s="222"/>
      <c r="P113" s="223"/>
      <c r="Q113" s="223"/>
      <c r="R113" s="223"/>
      <c r="S113" s="223"/>
      <c r="T113" s="223"/>
      <c r="U113" s="223"/>
      <c r="V113" s="224"/>
      <c r="W113" s="170"/>
      <c r="X113" s="171"/>
      <c r="Y113" s="171"/>
      <c r="Z113" s="171"/>
      <c r="AA113" s="171"/>
      <c r="AB113" s="171"/>
      <c r="AC113" s="171"/>
      <c r="AD113" s="171"/>
      <c r="AE113" s="171"/>
      <c r="AF113" s="171"/>
      <c r="AG113" s="171"/>
      <c r="AH113" s="171"/>
      <c r="AI113" s="171"/>
      <c r="AJ113" s="171"/>
      <c r="AK113" s="171"/>
      <c r="AL113" s="171"/>
      <c r="AM113" s="171"/>
      <c r="AN113" s="171"/>
      <c r="AO113" s="171"/>
      <c r="AP113" s="171"/>
      <c r="AQ113" s="171"/>
      <c r="AR113" s="171"/>
      <c r="AS113" s="179"/>
      <c r="AT113" s="258"/>
      <c r="AU113" s="259"/>
      <c r="AV113" s="259"/>
      <c r="AW113" s="259"/>
      <c r="AX113" s="259"/>
      <c r="AY113" s="259"/>
      <c r="AZ113" s="259"/>
      <c r="BA113" s="259"/>
      <c r="BB113" s="259"/>
      <c r="BC113" s="259"/>
      <c r="BD113" s="259"/>
      <c r="BE113" s="259"/>
      <c r="BF113" s="260"/>
      <c r="BG113" s="245"/>
      <c r="BH113" s="246"/>
      <c r="BI113" s="231"/>
      <c r="BJ113" s="232"/>
      <c r="BK113" s="233"/>
      <c r="BL113" s="234"/>
      <c r="BM113" s="233"/>
      <c r="BN113" s="243"/>
      <c r="BO113" s="244"/>
      <c r="BP113" s="232"/>
      <c r="BQ113" s="231"/>
      <c r="BR113" s="232"/>
      <c r="BS113" s="233"/>
      <c r="BT113" s="234"/>
      <c r="BU113" s="233"/>
      <c r="BV113" s="243"/>
      <c r="BW113" s="244"/>
      <c r="BX113" s="232"/>
      <c r="BY113" s="231"/>
      <c r="BZ113" s="232"/>
      <c r="CA113" s="233"/>
      <c r="CB113" s="234"/>
      <c r="CC113" s="233"/>
      <c r="CD113" s="243"/>
    </row>
    <row r="114" spans="6:82" s="16" customFormat="1" ht="6" customHeight="1" x14ac:dyDescent="0.15">
      <c r="F114" s="216"/>
      <c r="G114" s="217"/>
      <c r="H114" s="217"/>
      <c r="I114" s="217"/>
      <c r="J114" s="217"/>
      <c r="K114" s="217"/>
      <c r="L114" s="217"/>
      <c r="M114" s="217"/>
      <c r="N114" s="218"/>
      <c r="O114" s="225"/>
      <c r="P114" s="226"/>
      <c r="Q114" s="226"/>
      <c r="R114" s="226"/>
      <c r="S114" s="226"/>
      <c r="T114" s="226"/>
      <c r="U114" s="226"/>
      <c r="V114" s="227"/>
      <c r="W114" s="172"/>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180"/>
      <c r="AT114" s="261"/>
      <c r="AU114" s="262"/>
      <c r="AV114" s="262"/>
      <c r="AW114" s="262"/>
      <c r="AX114" s="262"/>
      <c r="AY114" s="262"/>
      <c r="AZ114" s="262"/>
      <c r="BA114" s="262"/>
      <c r="BB114" s="262"/>
      <c r="BC114" s="262"/>
      <c r="BD114" s="262"/>
      <c r="BE114" s="262"/>
      <c r="BF114" s="263"/>
      <c r="BG114" s="247"/>
      <c r="BH114" s="248"/>
      <c r="BI114" s="231"/>
      <c r="BJ114" s="232"/>
      <c r="BK114" s="233"/>
      <c r="BL114" s="234"/>
      <c r="BM114" s="233"/>
      <c r="BN114" s="243"/>
      <c r="BO114" s="244"/>
      <c r="BP114" s="232"/>
      <c r="BQ114" s="231"/>
      <c r="BR114" s="232"/>
      <c r="BS114" s="233"/>
      <c r="BT114" s="234"/>
      <c r="BU114" s="233"/>
      <c r="BV114" s="243"/>
      <c r="BW114" s="244"/>
      <c r="BX114" s="232"/>
      <c r="BY114" s="231"/>
      <c r="BZ114" s="232"/>
      <c r="CA114" s="233"/>
      <c r="CB114" s="234"/>
      <c r="CC114" s="233"/>
      <c r="CD114" s="243"/>
    </row>
    <row r="115" spans="6:82" s="16" customFormat="1" ht="6" customHeight="1" x14ac:dyDescent="0.15">
      <c r="F115" s="216"/>
      <c r="G115" s="217"/>
      <c r="H115" s="217"/>
      <c r="I115" s="217"/>
      <c r="J115" s="217"/>
      <c r="K115" s="217"/>
      <c r="L115" s="217"/>
      <c r="M115" s="217"/>
      <c r="N115" s="218"/>
      <c r="O115" s="225"/>
      <c r="P115" s="226"/>
      <c r="Q115" s="226"/>
      <c r="R115" s="226"/>
      <c r="S115" s="226"/>
      <c r="T115" s="226"/>
      <c r="U115" s="226"/>
      <c r="V115" s="227"/>
      <c r="W115" s="172"/>
      <c r="X115" s="257"/>
      <c r="Y115" s="257"/>
      <c r="Z115" s="257"/>
      <c r="AA115" s="257"/>
      <c r="AB115" s="257"/>
      <c r="AC115" s="257"/>
      <c r="AD115" s="257"/>
      <c r="AE115" s="257"/>
      <c r="AF115" s="257"/>
      <c r="AG115" s="257"/>
      <c r="AH115" s="257"/>
      <c r="AI115" s="257"/>
      <c r="AJ115" s="257"/>
      <c r="AK115" s="257"/>
      <c r="AL115" s="257"/>
      <c r="AM115" s="257"/>
      <c r="AN115" s="257"/>
      <c r="AO115" s="257"/>
      <c r="AP115" s="257"/>
      <c r="AQ115" s="257"/>
      <c r="AR115" s="257"/>
      <c r="AS115" s="180"/>
      <c r="AT115" s="261"/>
      <c r="AU115" s="262"/>
      <c r="AV115" s="262"/>
      <c r="AW115" s="262"/>
      <c r="AX115" s="262"/>
      <c r="AY115" s="262"/>
      <c r="AZ115" s="262"/>
      <c r="BA115" s="262"/>
      <c r="BB115" s="262"/>
      <c r="BC115" s="262"/>
      <c r="BD115" s="262"/>
      <c r="BE115" s="262"/>
      <c r="BF115" s="263"/>
      <c r="BG115" s="249"/>
      <c r="BH115" s="250"/>
      <c r="BI115" s="231"/>
      <c r="BJ115" s="232"/>
      <c r="BK115" s="233"/>
      <c r="BL115" s="234"/>
      <c r="BM115" s="233"/>
      <c r="BN115" s="243"/>
      <c r="BO115" s="244"/>
      <c r="BP115" s="232"/>
      <c r="BQ115" s="231"/>
      <c r="BR115" s="232"/>
      <c r="BS115" s="233"/>
      <c r="BT115" s="234"/>
      <c r="BU115" s="233"/>
      <c r="BV115" s="243"/>
      <c r="BW115" s="244"/>
      <c r="BX115" s="232"/>
      <c r="BY115" s="231"/>
      <c r="BZ115" s="232"/>
      <c r="CA115" s="233"/>
      <c r="CB115" s="234"/>
      <c r="CC115" s="233"/>
      <c r="CD115" s="243"/>
    </row>
    <row r="116" spans="6:82" s="16" customFormat="1" ht="6" customHeight="1" x14ac:dyDescent="0.15">
      <c r="F116" s="219"/>
      <c r="G116" s="220"/>
      <c r="H116" s="220"/>
      <c r="I116" s="220"/>
      <c r="J116" s="220"/>
      <c r="K116" s="220"/>
      <c r="L116" s="220"/>
      <c r="M116" s="220"/>
      <c r="N116" s="221"/>
      <c r="O116" s="228"/>
      <c r="P116" s="229"/>
      <c r="Q116" s="229"/>
      <c r="R116" s="229"/>
      <c r="S116" s="229"/>
      <c r="T116" s="229"/>
      <c r="U116" s="229"/>
      <c r="V116" s="230"/>
      <c r="W116" s="174"/>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5"/>
      <c r="AS116" s="181"/>
      <c r="AT116" s="264"/>
      <c r="AU116" s="265"/>
      <c r="AV116" s="265"/>
      <c r="AW116" s="265"/>
      <c r="AX116" s="265"/>
      <c r="AY116" s="265"/>
      <c r="AZ116" s="265"/>
      <c r="BA116" s="265"/>
      <c r="BB116" s="265"/>
      <c r="BC116" s="265"/>
      <c r="BD116" s="265"/>
      <c r="BE116" s="265"/>
      <c r="BF116" s="266"/>
      <c r="BG116" s="235" t="s">
        <v>23</v>
      </c>
      <c r="BH116" s="236"/>
      <c r="BI116" s="239" t="s">
        <v>61</v>
      </c>
      <c r="BJ116" s="239"/>
      <c r="BK116" s="239"/>
      <c r="BL116" s="239"/>
      <c r="BM116" s="239"/>
      <c r="BN116" s="239"/>
      <c r="BO116" s="239"/>
      <c r="BP116" s="239"/>
      <c r="BQ116" s="239"/>
      <c r="BR116" s="239"/>
      <c r="BS116" s="239"/>
      <c r="BT116" s="239" t="s">
        <v>62</v>
      </c>
      <c r="BU116" s="239"/>
      <c r="BV116" s="239"/>
      <c r="BW116" s="239"/>
      <c r="BX116" s="239"/>
      <c r="BY116" s="239"/>
      <c r="BZ116" s="239"/>
      <c r="CA116" s="239"/>
      <c r="CB116" s="239"/>
      <c r="CC116" s="239"/>
      <c r="CD116" s="241"/>
    </row>
    <row r="117" spans="6:82" s="16" customFormat="1" ht="6" customHeight="1" x14ac:dyDescent="0.15">
      <c r="F117" s="251" t="s">
        <v>24</v>
      </c>
      <c r="G117" s="236"/>
      <c r="H117" s="236"/>
      <c r="I117" s="236"/>
      <c r="J117" s="236"/>
      <c r="K117" s="236"/>
      <c r="L117" s="236"/>
      <c r="M117" s="236"/>
      <c r="N117" s="236"/>
      <c r="O117" s="236"/>
      <c r="P117" s="236"/>
      <c r="Q117" s="236"/>
      <c r="R117" s="236"/>
      <c r="S117" s="236"/>
      <c r="T117" s="236"/>
      <c r="U117" s="236"/>
      <c r="V117" s="252"/>
      <c r="W117" s="251" t="s">
        <v>86</v>
      </c>
      <c r="X117" s="255"/>
      <c r="Y117" s="255"/>
      <c r="Z117" s="255"/>
      <c r="AA117" s="255"/>
      <c r="AB117" s="14"/>
      <c r="AC117" s="14"/>
      <c r="AD117" s="14"/>
      <c r="AE117" s="14"/>
      <c r="AF117" s="14"/>
      <c r="AG117" s="15"/>
      <c r="AH117" s="251" t="s">
        <v>88</v>
      </c>
      <c r="AI117" s="255"/>
      <c r="AJ117" s="255"/>
      <c r="AK117" s="255"/>
      <c r="AL117" s="255"/>
      <c r="AM117" s="14"/>
      <c r="AN117" s="14"/>
      <c r="AO117" s="14"/>
      <c r="AP117" s="14"/>
      <c r="AQ117" s="14"/>
      <c r="AR117" s="14"/>
      <c r="AS117" s="15"/>
      <c r="AT117" s="235" t="s">
        <v>63</v>
      </c>
      <c r="AU117" s="236"/>
      <c r="AV117" s="236"/>
      <c r="AW117" s="236"/>
      <c r="AX117" s="236"/>
      <c r="AY117" s="236"/>
      <c r="AZ117" s="236"/>
      <c r="BA117" s="236"/>
      <c r="BB117" s="236"/>
      <c r="BC117" s="236"/>
      <c r="BD117" s="236"/>
      <c r="BE117" s="236"/>
      <c r="BF117" s="14"/>
      <c r="BG117" s="237"/>
      <c r="BH117" s="238"/>
      <c r="BI117" s="240"/>
      <c r="BJ117" s="240"/>
      <c r="BK117" s="240"/>
      <c r="BL117" s="240"/>
      <c r="BM117" s="240"/>
      <c r="BN117" s="240"/>
      <c r="BO117" s="240"/>
      <c r="BP117" s="240"/>
      <c r="BQ117" s="240"/>
      <c r="BR117" s="240"/>
      <c r="BS117" s="240"/>
      <c r="BT117" s="240"/>
      <c r="BU117" s="240"/>
      <c r="BV117" s="240"/>
      <c r="BW117" s="240"/>
      <c r="BX117" s="240"/>
      <c r="BY117" s="240"/>
      <c r="BZ117" s="240"/>
      <c r="CA117" s="240"/>
      <c r="CB117" s="240"/>
      <c r="CC117" s="240"/>
      <c r="CD117" s="242"/>
    </row>
    <row r="118" spans="6:82" s="16" customFormat="1" ht="6" customHeight="1" x14ac:dyDescent="0.15">
      <c r="F118" s="253"/>
      <c r="G118" s="238"/>
      <c r="H118" s="238"/>
      <c r="I118" s="238"/>
      <c r="J118" s="238"/>
      <c r="K118" s="238"/>
      <c r="L118" s="238"/>
      <c r="M118" s="238"/>
      <c r="N118" s="238"/>
      <c r="O118" s="238"/>
      <c r="P118" s="238"/>
      <c r="Q118" s="238"/>
      <c r="R118" s="238"/>
      <c r="S118" s="238"/>
      <c r="T118" s="238"/>
      <c r="U118" s="238"/>
      <c r="V118" s="254"/>
      <c r="W118" s="253"/>
      <c r="X118" s="256"/>
      <c r="Y118" s="256"/>
      <c r="Z118" s="256"/>
      <c r="AA118" s="256"/>
      <c r="AB118" s="17"/>
      <c r="AC118" s="17"/>
      <c r="AD118" s="17"/>
      <c r="AE118" s="17"/>
      <c r="AF118" s="17"/>
      <c r="AG118" s="18"/>
      <c r="AH118" s="253"/>
      <c r="AI118" s="256"/>
      <c r="AJ118" s="256"/>
      <c r="AK118" s="256"/>
      <c r="AL118" s="256"/>
      <c r="AM118" s="17"/>
      <c r="AN118" s="17"/>
      <c r="AO118" s="17"/>
      <c r="AP118" s="17"/>
      <c r="AQ118" s="17"/>
      <c r="AR118" s="17"/>
      <c r="AS118" s="18"/>
      <c r="AT118" s="237"/>
      <c r="AU118" s="238"/>
      <c r="AV118" s="238"/>
      <c r="AW118" s="238"/>
      <c r="AX118" s="238"/>
      <c r="AY118" s="238"/>
      <c r="AZ118" s="238"/>
      <c r="BA118" s="238"/>
      <c r="BB118" s="238"/>
      <c r="BC118" s="238"/>
      <c r="BD118" s="238"/>
      <c r="BE118" s="238"/>
      <c r="BF118" s="17"/>
      <c r="BG118" s="19"/>
      <c r="BH118" s="20"/>
      <c r="BI118" s="240"/>
      <c r="BJ118" s="240"/>
      <c r="BK118" s="240"/>
      <c r="BL118" s="240"/>
      <c r="BM118" s="240"/>
      <c r="BN118" s="240"/>
      <c r="BO118" s="240"/>
      <c r="BP118" s="240"/>
      <c r="BQ118" s="240"/>
      <c r="BR118" s="240"/>
      <c r="BS118" s="240"/>
      <c r="BT118" s="240"/>
      <c r="BU118" s="240"/>
      <c r="BV118" s="240"/>
      <c r="BW118" s="240"/>
      <c r="BX118" s="240"/>
      <c r="BY118" s="240"/>
      <c r="BZ118" s="240"/>
      <c r="CA118" s="240"/>
      <c r="CB118" s="240"/>
      <c r="CC118" s="240"/>
      <c r="CD118" s="242"/>
    </row>
    <row r="119" spans="6:82" s="16" customFormat="1" ht="6" customHeight="1" x14ac:dyDescent="0.15">
      <c r="F119" s="237"/>
      <c r="G119" s="238"/>
      <c r="H119" s="238"/>
      <c r="I119" s="238"/>
      <c r="J119" s="238"/>
      <c r="K119" s="238"/>
      <c r="L119" s="238"/>
      <c r="M119" s="238"/>
      <c r="N119" s="238"/>
      <c r="O119" s="238"/>
      <c r="P119" s="238"/>
      <c r="Q119" s="238"/>
      <c r="R119" s="238"/>
      <c r="S119" s="238"/>
      <c r="T119" s="238"/>
      <c r="U119" s="238"/>
      <c r="V119" s="254"/>
      <c r="W119" s="253"/>
      <c r="X119" s="256"/>
      <c r="Y119" s="256"/>
      <c r="Z119" s="256"/>
      <c r="AA119" s="256"/>
      <c r="AB119" s="37"/>
      <c r="AC119" s="37"/>
      <c r="AD119" s="37"/>
      <c r="AE119" s="37"/>
      <c r="AF119" s="17"/>
      <c r="AG119" s="18"/>
      <c r="AH119" s="253"/>
      <c r="AI119" s="256"/>
      <c r="AJ119" s="256"/>
      <c r="AK119" s="256"/>
      <c r="AL119" s="256"/>
      <c r="AM119" s="17"/>
      <c r="AN119" s="17"/>
      <c r="AO119" s="17"/>
      <c r="AP119" s="17"/>
      <c r="AQ119" s="17"/>
      <c r="AR119" s="17"/>
      <c r="AS119" s="18"/>
      <c r="AT119" s="237"/>
      <c r="AU119" s="238"/>
      <c r="AV119" s="238"/>
      <c r="AW119" s="238"/>
      <c r="AX119" s="238"/>
      <c r="AY119" s="238"/>
      <c r="AZ119" s="238"/>
      <c r="BA119" s="238"/>
      <c r="BB119" s="238"/>
      <c r="BC119" s="238"/>
      <c r="BD119" s="238"/>
      <c r="BE119" s="238"/>
      <c r="BF119" s="17"/>
      <c r="BG119" s="19"/>
      <c r="BH119" s="20"/>
      <c r="BI119" s="267" t="s">
        <v>102</v>
      </c>
      <c r="BJ119" s="267"/>
      <c r="BK119" s="267"/>
      <c r="BL119" s="267"/>
      <c r="BM119" s="267"/>
      <c r="BN119" s="267"/>
      <c r="BO119" s="267"/>
      <c r="BP119" s="267"/>
      <c r="BQ119" s="267"/>
      <c r="BR119" s="267"/>
      <c r="BS119" s="267"/>
      <c r="BT119" s="267"/>
      <c r="BU119" s="267"/>
      <c r="BV119" s="267"/>
      <c r="BW119" s="267"/>
      <c r="BX119" s="267"/>
      <c r="BY119" s="267"/>
      <c r="BZ119" s="267"/>
      <c r="CA119" s="267"/>
      <c r="CB119" s="267"/>
      <c r="CC119" s="267"/>
      <c r="CD119" s="268"/>
    </row>
    <row r="120" spans="6:82" s="16" customFormat="1" ht="6" customHeight="1" x14ac:dyDescent="0.15">
      <c r="F120" s="200" t="s">
        <v>82</v>
      </c>
      <c r="G120" s="201"/>
      <c r="H120" s="201"/>
      <c r="I120" s="154"/>
      <c r="J120" s="154"/>
      <c r="K120" s="154"/>
      <c r="L120" s="201" t="s">
        <v>21</v>
      </c>
      <c r="M120" s="201"/>
      <c r="N120" s="154"/>
      <c r="O120" s="154"/>
      <c r="P120" s="154"/>
      <c r="Q120" s="201" t="s">
        <v>60</v>
      </c>
      <c r="R120" s="201"/>
      <c r="S120" s="154"/>
      <c r="T120" s="154"/>
      <c r="U120" s="154"/>
      <c r="V120" s="156" t="s">
        <v>22</v>
      </c>
      <c r="W120" s="158"/>
      <c r="X120" s="159"/>
      <c r="Y120" s="159"/>
      <c r="Z120" s="159"/>
      <c r="AA120" s="159"/>
      <c r="AB120" s="159"/>
      <c r="AC120" s="159"/>
      <c r="AD120" s="159"/>
      <c r="AE120" s="159"/>
      <c r="AF120" s="162" t="s">
        <v>25</v>
      </c>
      <c r="AG120" s="163"/>
      <c r="AH120" s="158"/>
      <c r="AI120" s="159"/>
      <c r="AJ120" s="159"/>
      <c r="AK120" s="159"/>
      <c r="AL120" s="159"/>
      <c r="AM120" s="159"/>
      <c r="AN120" s="159"/>
      <c r="AO120" s="159"/>
      <c r="AP120" s="159"/>
      <c r="AQ120" s="159"/>
      <c r="AR120" s="162" t="s">
        <v>25</v>
      </c>
      <c r="AS120" s="163"/>
      <c r="AT120" s="204">
        <f>ROUNDDOWN(W120+AH120,-3)</f>
        <v>0</v>
      </c>
      <c r="AU120" s="205"/>
      <c r="AV120" s="205"/>
      <c r="AW120" s="205"/>
      <c r="AX120" s="205"/>
      <c r="AY120" s="205"/>
      <c r="AZ120" s="205"/>
      <c r="BA120" s="205"/>
      <c r="BB120" s="208" t="s">
        <v>64</v>
      </c>
      <c r="BC120" s="208"/>
      <c r="BD120" s="208"/>
      <c r="BE120" s="208"/>
      <c r="BF120" s="209"/>
      <c r="BG120" s="19"/>
      <c r="BH120" s="20"/>
      <c r="BI120" s="267"/>
      <c r="BJ120" s="267"/>
      <c r="BK120" s="267"/>
      <c r="BL120" s="267"/>
      <c r="BM120" s="267"/>
      <c r="BN120" s="267"/>
      <c r="BO120" s="267"/>
      <c r="BP120" s="267"/>
      <c r="BQ120" s="267"/>
      <c r="BR120" s="267"/>
      <c r="BS120" s="267"/>
      <c r="BT120" s="267"/>
      <c r="BU120" s="267"/>
      <c r="BV120" s="267"/>
      <c r="BW120" s="267"/>
      <c r="BX120" s="267"/>
      <c r="BY120" s="267"/>
      <c r="BZ120" s="267"/>
      <c r="CA120" s="267"/>
      <c r="CB120" s="267"/>
      <c r="CC120" s="267"/>
      <c r="CD120" s="268"/>
    </row>
    <row r="121" spans="6:82" s="16" customFormat="1" ht="6" customHeight="1" x14ac:dyDescent="0.15">
      <c r="F121" s="200"/>
      <c r="G121" s="201"/>
      <c r="H121" s="201"/>
      <c r="I121" s="154"/>
      <c r="J121" s="154"/>
      <c r="K121" s="154"/>
      <c r="L121" s="201"/>
      <c r="M121" s="201"/>
      <c r="N121" s="154"/>
      <c r="O121" s="154"/>
      <c r="P121" s="154"/>
      <c r="Q121" s="201"/>
      <c r="R121" s="201"/>
      <c r="S121" s="154"/>
      <c r="T121" s="154"/>
      <c r="U121" s="154"/>
      <c r="V121" s="156"/>
      <c r="W121" s="158"/>
      <c r="X121" s="159"/>
      <c r="Y121" s="159"/>
      <c r="Z121" s="159"/>
      <c r="AA121" s="159"/>
      <c r="AB121" s="159"/>
      <c r="AC121" s="159"/>
      <c r="AD121" s="159"/>
      <c r="AE121" s="159"/>
      <c r="AF121" s="162"/>
      <c r="AG121" s="163"/>
      <c r="AH121" s="158"/>
      <c r="AI121" s="159"/>
      <c r="AJ121" s="159"/>
      <c r="AK121" s="159"/>
      <c r="AL121" s="159"/>
      <c r="AM121" s="159"/>
      <c r="AN121" s="159"/>
      <c r="AO121" s="159"/>
      <c r="AP121" s="159"/>
      <c r="AQ121" s="159"/>
      <c r="AR121" s="162"/>
      <c r="AS121" s="163"/>
      <c r="AT121" s="204"/>
      <c r="AU121" s="205"/>
      <c r="AV121" s="205"/>
      <c r="AW121" s="205"/>
      <c r="AX121" s="205"/>
      <c r="AY121" s="205"/>
      <c r="AZ121" s="205"/>
      <c r="BA121" s="205"/>
      <c r="BB121" s="208"/>
      <c r="BC121" s="208"/>
      <c r="BD121" s="208"/>
      <c r="BE121" s="208"/>
      <c r="BF121" s="209"/>
      <c r="BG121" s="19"/>
      <c r="BH121" s="20"/>
      <c r="BI121" s="119"/>
      <c r="BJ121" s="119"/>
      <c r="BK121" s="240" t="s">
        <v>103</v>
      </c>
      <c r="BL121" s="240"/>
      <c r="BM121" s="240"/>
      <c r="BN121" s="240"/>
      <c r="BO121" s="240"/>
      <c r="BP121" s="240"/>
      <c r="BQ121" s="240"/>
      <c r="BR121" s="270"/>
      <c r="BS121" s="270"/>
      <c r="BT121" s="270"/>
      <c r="BU121" s="270"/>
      <c r="BV121" s="240" t="s">
        <v>104</v>
      </c>
      <c r="BW121" s="240"/>
      <c r="BX121" s="240"/>
      <c r="BY121" s="119"/>
      <c r="BZ121" s="119"/>
      <c r="CA121" s="119"/>
      <c r="CB121" s="119"/>
      <c r="CC121" s="119"/>
      <c r="CD121" s="120"/>
    </row>
    <row r="122" spans="6:82" s="16" customFormat="1" ht="6" customHeight="1" x14ac:dyDescent="0.15">
      <c r="F122" s="202"/>
      <c r="G122" s="203"/>
      <c r="H122" s="203"/>
      <c r="I122" s="155"/>
      <c r="J122" s="155"/>
      <c r="K122" s="155"/>
      <c r="L122" s="203"/>
      <c r="M122" s="203"/>
      <c r="N122" s="155"/>
      <c r="O122" s="155"/>
      <c r="P122" s="155"/>
      <c r="Q122" s="203"/>
      <c r="R122" s="203"/>
      <c r="S122" s="155"/>
      <c r="T122" s="155"/>
      <c r="U122" s="155"/>
      <c r="V122" s="157"/>
      <c r="W122" s="160"/>
      <c r="X122" s="161"/>
      <c r="Y122" s="161"/>
      <c r="Z122" s="161"/>
      <c r="AA122" s="161"/>
      <c r="AB122" s="161"/>
      <c r="AC122" s="161"/>
      <c r="AD122" s="161"/>
      <c r="AE122" s="161"/>
      <c r="AF122" s="164"/>
      <c r="AG122" s="165"/>
      <c r="AH122" s="160"/>
      <c r="AI122" s="161"/>
      <c r="AJ122" s="161"/>
      <c r="AK122" s="161"/>
      <c r="AL122" s="161"/>
      <c r="AM122" s="161"/>
      <c r="AN122" s="161"/>
      <c r="AO122" s="161"/>
      <c r="AP122" s="161"/>
      <c r="AQ122" s="161"/>
      <c r="AR122" s="164"/>
      <c r="AS122" s="165"/>
      <c r="AT122" s="206"/>
      <c r="AU122" s="207"/>
      <c r="AV122" s="207"/>
      <c r="AW122" s="207"/>
      <c r="AX122" s="207"/>
      <c r="AY122" s="207"/>
      <c r="AZ122" s="207"/>
      <c r="BA122" s="207"/>
      <c r="BB122" s="210"/>
      <c r="BC122" s="210"/>
      <c r="BD122" s="210"/>
      <c r="BE122" s="210"/>
      <c r="BF122" s="211"/>
      <c r="BG122" s="21"/>
      <c r="BH122" s="22"/>
      <c r="BI122" s="121"/>
      <c r="BJ122" s="121"/>
      <c r="BK122" s="269"/>
      <c r="BL122" s="269"/>
      <c r="BM122" s="269"/>
      <c r="BN122" s="269"/>
      <c r="BO122" s="269"/>
      <c r="BP122" s="269"/>
      <c r="BQ122" s="269"/>
      <c r="BR122" s="271"/>
      <c r="BS122" s="271"/>
      <c r="BT122" s="271"/>
      <c r="BU122" s="271"/>
      <c r="BV122" s="269"/>
      <c r="BW122" s="269"/>
      <c r="BX122" s="269"/>
      <c r="BY122" s="121"/>
      <c r="BZ122" s="121"/>
      <c r="CA122" s="121"/>
      <c r="CB122" s="121"/>
      <c r="CC122" s="121"/>
      <c r="CD122" s="122"/>
    </row>
    <row r="123" spans="6:82" ht="3" customHeight="1" x14ac:dyDescent="0.15"/>
    <row r="124" spans="6:82" s="16" customFormat="1" ht="6" customHeight="1" x14ac:dyDescent="0.15">
      <c r="F124" s="213"/>
      <c r="G124" s="214"/>
      <c r="H124" s="214"/>
      <c r="I124" s="214"/>
      <c r="J124" s="214"/>
      <c r="K124" s="214"/>
      <c r="L124" s="214"/>
      <c r="M124" s="214"/>
      <c r="N124" s="215"/>
      <c r="O124" s="222"/>
      <c r="P124" s="223"/>
      <c r="Q124" s="223"/>
      <c r="R124" s="223"/>
      <c r="S124" s="223"/>
      <c r="T124" s="223"/>
      <c r="U124" s="223"/>
      <c r="V124" s="224"/>
      <c r="W124" s="170"/>
      <c r="X124" s="171"/>
      <c r="Y124" s="171"/>
      <c r="Z124" s="171"/>
      <c r="AA124" s="171"/>
      <c r="AB124" s="171"/>
      <c r="AC124" s="171"/>
      <c r="AD124" s="171"/>
      <c r="AE124" s="171"/>
      <c r="AF124" s="171"/>
      <c r="AG124" s="171"/>
      <c r="AH124" s="171"/>
      <c r="AI124" s="171"/>
      <c r="AJ124" s="171"/>
      <c r="AK124" s="171"/>
      <c r="AL124" s="171"/>
      <c r="AM124" s="171"/>
      <c r="AN124" s="171"/>
      <c r="AO124" s="171"/>
      <c r="AP124" s="171"/>
      <c r="AQ124" s="171"/>
      <c r="AR124" s="171"/>
      <c r="AS124" s="179"/>
      <c r="AT124" s="258"/>
      <c r="AU124" s="259"/>
      <c r="AV124" s="259"/>
      <c r="AW124" s="259"/>
      <c r="AX124" s="259"/>
      <c r="AY124" s="259"/>
      <c r="AZ124" s="259"/>
      <c r="BA124" s="259"/>
      <c r="BB124" s="259"/>
      <c r="BC124" s="259"/>
      <c r="BD124" s="259"/>
      <c r="BE124" s="259"/>
      <c r="BF124" s="260"/>
      <c r="BG124" s="245"/>
      <c r="BH124" s="246"/>
      <c r="BI124" s="231"/>
      <c r="BJ124" s="232"/>
      <c r="BK124" s="233"/>
      <c r="BL124" s="234"/>
      <c r="BM124" s="233"/>
      <c r="BN124" s="243"/>
      <c r="BO124" s="244"/>
      <c r="BP124" s="232"/>
      <c r="BQ124" s="231"/>
      <c r="BR124" s="232"/>
      <c r="BS124" s="233"/>
      <c r="BT124" s="234"/>
      <c r="BU124" s="233"/>
      <c r="BV124" s="243"/>
      <c r="BW124" s="244"/>
      <c r="BX124" s="232"/>
      <c r="BY124" s="231"/>
      <c r="BZ124" s="232"/>
      <c r="CA124" s="233"/>
      <c r="CB124" s="234"/>
      <c r="CC124" s="233"/>
      <c r="CD124" s="243"/>
    </row>
    <row r="125" spans="6:82" s="16" customFormat="1" ht="6" customHeight="1" x14ac:dyDescent="0.15">
      <c r="F125" s="216"/>
      <c r="G125" s="217"/>
      <c r="H125" s="217"/>
      <c r="I125" s="217"/>
      <c r="J125" s="217"/>
      <c r="K125" s="217"/>
      <c r="L125" s="217"/>
      <c r="M125" s="217"/>
      <c r="N125" s="218"/>
      <c r="O125" s="225"/>
      <c r="P125" s="226"/>
      <c r="Q125" s="226"/>
      <c r="R125" s="226"/>
      <c r="S125" s="226"/>
      <c r="T125" s="226"/>
      <c r="U125" s="226"/>
      <c r="V125" s="227"/>
      <c r="W125" s="172"/>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180"/>
      <c r="AT125" s="261"/>
      <c r="AU125" s="262"/>
      <c r="AV125" s="262"/>
      <c r="AW125" s="262"/>
      <c r="AX125" s="262"/>
      <c r="AY125" s="262"/>
      <c r="AZ125" s="262"/>
      <c r="BA125" s="262"/>
      <c r="BB125" s="262"/>
      <c r="BC125" s="262"/>
      <c r="BD125" s="262"/>
      <c r="BE125" s="262"/>
      <c r="BF125" s="263"/>
      <c r="BG125" s="247"/>
      <c r="BH125" s="248"/>
      <c r="BI125" s="231"/>
      <c r="BJ125" s="232"/>
      <c r="BK125" s="233"/>
      <c r="BL125" s="234"/>
      <c r="BM125" s="233"/>
      <c r="BN125" s="243"/>
      <c r="BO125" s="244"/>
      <c r="BP125" s="232"/>
      <c r="BQ125" s="231"/>
      <c r="BR125" s="232"/>
      <c r="BS125" s="233"/>
      <c r="BT125" s="234"/>
      <c r="BU125" s="233"/>
      <c r="BV125" s="243"/>
      <c r="BW125" s="244"/>
      <c r="BX125" s="232"/>
      <c r="BY125" s="231"/>
      <c r="BZ125" s="232"/>
      <c r="CA125" s="233"/>
      <c r="CB125" s="234"/>
      <c r="CC125" s="233"/>
      <c r="CD125" s="243"/>
    </row>
    <row r="126" spans="6:82" s="16" customFormat="1" ht="6" customHeight="1" x14ac:dyDescent="0.15">
      <c r="F126" s="216"/>
      <c r="G126" s="217"/>
      <c r="H126" s="217"/>
      <c r="I126" s="217"/>
      <c r="J126" s="217"/>
      <c r="K126" s="217"/>
      <c r="L126" s="217"/>
      <c r="M126" s="217"/>
      <c r="N126" s="218"/>
      <c r="O126" s="225"/>
      <c r="P126" s="226"/>
      <c r="Q126" s="226"/>
      <c r="R126" s="226"/>
      <c r="S126" s="226"/>
      <c r="T126" s="226"/>
      <c r="U126" s="226"/>
      <c r="V126" s="227"/>
      <c r="W126" s="172"/>
      <c r="X126" s="257"/>
      <c r="Y126" s="257"/>
      <c r="Z126" s="257"/>
      <c r="AA126" s="257"/>
      <c r="AB126" s="257"/>
      <c r="AC126" s="257"/>
      <c r="AD126" s="257"/>
      <c r="AE126" s="257"/>
      <c r="AF126" s="257"/>
      <c r="AG126" s="257"/>
      <c r="AH126" s="257"/>
      <c r="AI126" s="257"/>
      <c r="AJ126" s="257"/>
      <c r="AK126" s="257"/>
      <c r="AL126" s="257"/>
      <c r="AM126" s="257"/>
      <c r="AN126" s="257"/>
      <c r="AO126" s="257"/>
      <c r="AP126" s="257"/>
      <c r="AQ126" s="257"/>
      <c r="AR126" s="257"/>
      <c r="AS126" s="180"/>
      <c r="AT126" s="261"/>
      <c r="AU126" s="262"/>
      <c r="AV126" s="262"/>
      <c r="AW126" s="262"/>
      <c r="AX126" s="262"/>
      <c r="AY126" s="262"/>
      <c r="AZ126" s="262"/>
      <c r="BA126" s="262"/>
      <c r="BB126" s="262"/>
      <c r="BC126" s="262"/>
      <c r="BD126" s="262"/>
      <c r="BE126" s="262"/>
      <c r="BF126" s="263"/>
      <c r="BG126" s="249"/>
      <c r="BH126" s="250"/>
      <c r="BI126" s="231"/>
      <c r="BJ126" s="232"/>
      <c r="BK126" s="233"/>
      <c r="BL126" s="234"/>
      <c r="BM126" s="233"/>
      <c r="BN126" s="243"/>
      <c r="BO126" s="244"/>
      <c r="BP126" s="232"/>
      <c r="BQ126" s="231"/>
      <c r="BR126" s="232"/>
      <c r="BS126" s="233"/>
      <c r="BT126" s="234"/>
      <c r="BU126" s="233"/>
      <c r="BV126" s="243"/>
      <c r="BW126" s="244"/>
      <c r="BX126" s="232"/>
      <c r="BY126" s="231"/>
      <c r="BZ126" s="232"/>
      <c r="CA126" s="233"/>
      <c r="CB126" s="234"/>
      <c r="CC126" s="233"/>
      <c r="CD126" s="243"/>
    </row>
    <row r="127" spans="6:82" s="16" customFormat="1" ht="6" customHeight="1" x14ac:dyDescent="0.15">
      <c r="F127" s="219"/>
      <c r="G127" s="220"/>
      <c r="H127" s="220"/>
      <c r="I127" s="220"/>
      <c r="J127" s="220"/>
      <c r="K127" s="220"/>
      <c r="L127" s="220"/>
      <c r="M127" s="220"/>
      <c r="N127" s="221"/>
      <c r="O127" s="228"/>
      <c r="P127" s="229"/>
      <c r="Q127" s="229"/>
      <c r="R127" s="229"/>
      <c r="S127" s="229"/>
      <c r="T127" s="229"/>
      <c r="U127" s="229"/>
      <c r="V127" s="230"/>
      <c r="W127" s="174"/>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81"/>
      <c r="AT127" s="264"/>
      <c r="AU127" s="265"/>
      <c r="AV127" s="265"/>
      <c r="AW127" s="265"/>
      <c r="AX127" s="265"/>
      <c r="AY127" s="265"/>
      <c r="AZ127" s="265"/>
      <c r="BA127" s="265"/>
      <c r="BB127" s="265"/>
      <c r="BC127" s="265"/>
      <c r="BD127" s="265"/>
      <c r="BE127" s="265"/>
      <c r="BF127" s="266"/>
      <c r="BG127" s="235" t="s">
        <v>23</v>
      </c>
      <c r="BH127" s="236"/>
      <c r="BI127" s="239" t="s">
        <v>61</v>
      </c>
      <c r="BJ127" s="239"/>
      <c r="BK127" s="239"/>
      <c r="BL127" s="239"/>
      <c r="BM127" s="239"/>
      <c r="BN127" s="239"/>
      <c r="BO127" s="239"/>
      <c r="BP127" s="239"/>
      <c r="BQ127" s="239"/>
      <c r="BR127" s="239"/>
      <c r="BS127" s="239"/>
      <c r="BT127" s="239" t="s">
        <v>62</v>
      </c>
      <c r="BU127" s="239"/>
      <c r="BV127" s="239"/>
      <c r="BW127" s="239"/>
      <c r="BX127" s="239"/>
      <c r="BY127" s="239"/>
      <c r="BZ127" s="239"/>
      <c r="CA127" s="239"/>
      <c r="CB127" s="239"/>
      <c r="CC127" s="239"/>
      <c r="CD127" s="241"/>
    </row>
    <row r="128" spans="6:82" s="16" customFormat="1" ht="6" customHeight="1" x14ac:dyDescent="0.15">
      <c r="F128" s="251" t="s">
        <v>24</v>
      </c>
      <c r="G128" s="236"/>
      <c r="H128" s="236"/>
      <c r="I128" s="236"/>
      <c r="J128" s="236"/>
      <c r="K128" s="236"/>
      <c r="L128" s="236"/>
      <c r="M128" s="236"/>
      <c r="N128" s="236"/>
      <c r="O128" s="236"/>
      <c r="P128" s="236"/>
      <c r="Q128" s="236"/>
      <c r="R128" s="236"/>
      <c r="S128" s="236"/>
      <c r="T128" s="236"/>
      <c r="U128" s="236"/>
      <c r="V128" s="252"/>
      <c r="W128" s="251" t="s">
        <v>86</v>
      </c>
      <c r="X128" s="255"/>
      <c r="Y128" s="255"/>
      <c r="Z128" s="255"/>
      <c r="AA128" s="255"/>
      <c r="AB128" s="14"/>
      <c r="AC128" s="14"/>
      <c r="AD128" s="14"/>
      <c r="AE128" s="14"/>
      <c r="AF128" s="14"/>
      <c r="AG128" s="15"/>
      <c r="AH128" s="251" t="s">
        <v>88</v>
      </c>
      <c r="AI128" s="255"/>
      <c r="AJ128" s="255"/>
      <c r="AK128" s="255"/>
      <c r="AL128" s="255"/>
      <c r="AM128" s="14"/>
      <c r="AN128" s="14"/>
      <c r="AO128" s="14"/>
      <c r="AP128" s="14"/>
      <c r="AQ128" s="14"/>
      <c r="AR128" s="14"/>
      <c r="AS128" s="15"/>
      <c r="AT128" s="235" t="s">
        <v>63</v>
      </c>
      <c r="AU128" s="236"/>
      <c r="AV128" s="236"/>
      <c r="AW128" s="236"/>
      <c r="AX128" s="236"/>
      <c r="AY128" s="236"/>
      <c r="AZ128" s="236"/>
      <c r="BA128" s="236"/>
      <c r="BB128" s="236"/>
      <c r="BC128" s="236"/>
      <c r="BD128" s="236"/>
      <c r="BE128" s="236"/>
      <c r="BF128" s="14"/>
      <c r="BG128" s="237"/>
      <c r="BH128" s="238"/>
      <c r="BI128" s="240"/>
      <c r="BJ128" s="240"/>
      <c r="BK128" s="240"/>
      <c r="BL128" s="240"/>
      <c r="BM128" s="240"/>
      <c r="BN128" s="240"/>
      <c r="BO128" s="240"/>
      <c r="BP128" s="240"/>
      <c r="BQ128" s="240"/>
      <c r="BR128" s="240"/>
      <c r="BS128" s="240"/>
      <c r="BT128" s="240"/>
      <c r="BU128" s="240"/>
      <c r="BV128" s="240"/>
      <c r="BW128" s="240"/>
      <c r="BX128" s="240"/>
      <c r="BY128" s="240"/>
      <c r="BZ128" s="240"/>
      <c r="CA128" s="240"/>
      <c r="CB128" s="240"/>
      <c r="CC128" s="240"/>
      <c r="CD128" s="242"/>
    </row>
    <row r="129" spans="6:82" s="16" customFormat="1" ht="6" customHeight="1" x14ac:dyDescent="0.15">
      <c r="F129" s="253"/>
      <c r="G129" s="238"/>
      <c r="H129" s="238"/>
      <c r="I129" s="238"/>
      <c r="J129" s="238"/>
      <c r="K129" s="238"/>
      <c r="L129" s="238"/>
      <c r="M129" s="238"/>
      <c r="N129" s="238"/>
      <c r="O129" s="238"/>
      <c r="P129" s="238"/>
      <c r="Q129" s="238"/>
      <c r="R129" s="238"/>
      <c r="S129" s="238"/>
      <c r="T129" s="238"/>
      <c r="U129" s="238"/>
      <c r="V129" s="254"/>
      <c r="W129" s="253"/>
      <c r="X129" s="256"/>
      <c r="Y129" s="256"/>
      <c r="Z129" s="256"/>
      <c r="AA129" s="256"/>
      <c r="AB129" s="17"/>
      <c r="AC129" s="17"/>
      <c r="AD129" s="17"/>
      <c r="AE129" s="17"/>
      <c r="AF129" s="17"/>
      <c r="AG129" s="18"/>
      <c r="AH129" s="253"/>
      <c r="AI129" s="256"/>
      <c r="AJ129" s="256"/>
      <c r="AK129" s="256"/>
      <c r="AL129" s="256"/>
      <c r="AM129" s="17"/>
      <c r="AN129" s="17"/>
      <c r="AO129" s="17"/>
      <c r="AP129" s="17"/>
      <c r="AQ129" s="17"/>
      <c r="AR129" s="17"/>
      <c r="AS129" s="18"/>
      <c r="AT129" s="237"/>
      <c r="AU129" s="238"/>
      <c r="AV129" s="238"/>
      <c r="AW129" s="238"/>
      <c r="AX129" s="238"/>
      <c r="AY129" s="238"/>
      <c r="AZ129" s="238"/>
      <c r="BA129" s="238"/>
      <c r="BB129" s="238"/>
      <c r="BC129" s="238"/>
      <c r="BD129" s="238"/>
      <c r="BE129" s="238"/>
      <c r="BF129" s="17"/>
      <c r="BG129" s="19"/>
      <c r="BH129" s="20"/>
      <c r="BI129" s="240"/>
      <c r="BJ129" s="240"/>
      <c r="BK129" s="240"/>
      <c r="BL129" s="240"/>
      <c r="BM129" s="240"/>
      <c r="BN129" s="240"/>
      <c r="BO129" s="240"/>
      <c r="BP129" s="240"/>
      <c r="BQ129" s="240"/>
      <c r="BR129" s="240"/>
      <c r="BS129" s="240"/>
      <c r="BT129" s="240"/>
      <c r="BU129" s="240"/>
      <c r="BV129" s="240"/>
      <c r="BW129" s="240"/>
      <c r="BX129" s="240"/>
      <c r="BY129" s="240"/>
      <c r="BZ129" s="240"/>
      <c r="CA129" s="240"/>
      <c r="CB129" s="240"/>
      <c r="CC129" s="240"/>
      <c r="CD129" s="242"/>
    </row>
    <row r="130" spans="6:82" s="16" customFormat="1" ht="6" customHeight="1" x14ac:dyDescent="0.15">
      <c r="F130" s="237"/>
      <c r="G130" s="238"/>
      <c r="H130" s="238"/>
      <c r="I130" s="238"/>
      <c r="J130" s="238"/>
      <c r="K130" s="238"/>
      <c r="L130" s="238"/>
      <c r="M130" s="238"/>
      <c r="N130" s="238"/>
      <c r="O130" s="238"/>
      <c r="P130" s="238"/>
      <c r="Q130" s="238"/>
      <c r="R130" s="238"/>
      <c r="S130" s="238"/>
      <c r="T130" s="238"/>
      <c r="U130" s="238"/>
      <c r="V130" s="254"/>
      <c r="W130" s="253"/>
      <c r="X130" s="256"/>
      <c r="Y130" s="256"/>
      <c r="Z130" s="256"/>
      <c r="AA130" s="256"/>
      <c r="AB130" s="37"/>
      <c r="AC130" s="37"/>
      <c r="AD130" s="37"/>
      <c r="AE130" s="37"/>
      <c r="AF130" s="17"/>
      <c r="AG130" s="18"/>
      <c r="AH130" s="253"/>
      <c r="AI130" s="256"/>
      <c r="AJ130" s="256"/>
      <c r="AK130" s="256"/>
      <c r="AL130" s="256"/>
      <c r="AM130" s="17"/>
      <c r="AN130" s="17"/>
      <c r="AO130" s="17"/>
      <c r="AP130" s="17"/>
      <c r="AQ130" s="17"/>
      <c r="AR130" s="17"/>
      <c r="AS130" s="18"/>
      <c r="AT130" s="237"/>
      <c r="AU130" s="238"/>
      <c r="AV130" s="238"/>
      <c r="AW130" s="238"/>
      <c r="AX130" s="238"/>
      <c r="AY130" s="238"/>
      <c r="AZ130" s="238"/>
      <c r="BA130" s="238"/>
      <c r="BB130" s="238"/>
      <c r="BC130" s="238"/>
      <c r="BD130" s="238"/>
      <c r="BE130" s="238"/>
      <c r="BF130" s="17"/>
      <c r="BG130" s="19"/>
      <c r="BH130" s="20"/>
      <c r="BI130" s="267" t="s">
        <v>102</v>
      </c>
      <c r="BJ130" s="267"/>
      <c r="BK130" s="267"/>
      <c r="BL130" s="267"/>
      <c r="BM130" s="267"/>
      <c r="BN130" s="267"/>
      <c r="BO130" s="267"/>
      <c r="BP130" s="267"/>
      <c r="BQ130" s="267"/>
      <c r="BR130" s="267"/>
      <c r="BS130" s="267"/>
      <c r="BT130" s="267"/>
      <c r="BU130" s="267"/>
      <c r="BV130" s="267"/>
      <c r="BW130" s="267"/>
      <c r="BX130" s="267"/>
      <c r="BY130" s="267"/>
      <c r="BZ130" s="267"/>
      <c r="CA130" s="267"/>
      <c r="CB130" s="267"/>
      <c r="CC130" s="267"/>
      <c r="CD130" s="268"/>
    </row>
    <row r="131" spans="6:82" s="16" customFormat="1" ht="6" customHeight="1" x14ac:dyDescent="0.15">
      <c r="F131" s="200" t="s">
        <v>82</v>
      </c>
      <c r="G131" s="201"/>
      <c r="H131" s="201"/>
      <c r="I131" s="154"/>
      <c r="J131" s="154"/>
      <c r="K131" s="154"/>
      <c r="L131" s="201" t="s">
        <v>21</v>
      </c>
      <c r="M131" s="201"/>
      <c r="N131" s="154"/>
      <c r="O131" s="154"/>
      <c r="P131" s="154"/>
      <c r="Q131" s="201" t="s">
        <v>60</v>
      </c>
      <c r="R131" s="201"/>
      <c r="S131" s="154"/>
      <c r="T131" s="154"/>
      <c r="U131" s="154"/>
      <c r="V131" s="156" t="s">
        <v>22</v>
      </c>
      <c r="W131" s="158"/>
      <c r="X131" s="159"/>
      <c r="Y131" s="159"/>
      <c r="Z131" s="159"/>
      <c r="AA131" s="159"/>
      <c r="AB131" s="159"/>
      <c r="AC131" s="159"/>
      <c r="AD131" s="159"/>
      <c r="AE131" s="159"/>
      <c r="AF131" s="162" t="s">
        <v>25</v>
      </c>
      <c r="AG131" s="163"/>
      <c r="AH131" s="158"/>
      <c r="AI131" s="159"/>
      <c r="AJ131" s="159"/>
      <c r="AK131" s="159"/>
      <c r="AL131" s="159"/>
      <c r="AM131" s="159"/>
      <c r="AN131" s="159"/>
      <c r="AO131" s="159"/>
      <c r="AP131" s="159"/>
      <c r="AQ131" s="159"/>
      <c r="AR131" s="162" t="s">
        <v>25</v>
      </c>
      <c r="AS131" s="163"/>
      <c r="AT131" s="204">
        <f>ROUNDDOWN(W131+AH131,-3)</f>
        <v>0</v>
      </c>
      <c r="AU131" s="205"/>
      <c r="AV131" s="205"/>
      <c r="AW131" s="205"/>
      <c r="AX131" s="205"/>
      <c r="AY131" s="205"/>
      <c r="AZ131" s="205"/>
      <c r="BA131" s="205"/>
      <c r="BB131" s="208" t="s">
        <v>64</v>
      </c>
      <c r="BC131" s="208"/>
      <c r="BD131" s="208"/>
      <c r="BE131" s="208"/>
      <c r="BF131" s="209"/>
      <c r="BG131" s="19"/>
      <c r="BH131" s="20"/>
      <c r="BI131" s="267"/>
      <c r="BJ131" s="267"/>
      <c r="BK131" s="267"/>
      <c r="BL131" s="267"/>
      <c r="BM131" s="267"/>
      <c r="BN131" s="267"/>
      <c r="BO131" s="267"/>
      <c r="BP131" s="267"/>
      <c r="BQ131" s="267"/>
      <c r="BR131" s="267"/>
      <c r="BS131" s="267"/>
      <c r="BT131" s="267"/>
      <c r="BU131" s="267"/>
      <c r="BV131" s="267"/>
      <c r="BW131" s="267"/>
      <c r="BX131" s="267"/>
      <c r="BY131" s="267"/>
      <c r="BZ131" s="267"/>
      <c r="CA131" s="267"/>
      <c r="CB131" s="267"/>
      <c r="CC131" s="267"/>
      <c r="CD131" s="268"/>
    </row>
    <row r="132" spans="6:82" s="16" customFormat="1" ht="6" customHeight="1" x14ac:dyDescent="0.15">
      <c r="F132" s="200"/>
      <c r="G132" s="201"/>
      <c r="H132" s="201"/>
      <c r="I132" s="154"/>
      <c r="J132" s="154"/>
      <c r="K132" s="154"/>
      <c r="L132" s="201"/>
      <c r="M132" s="201"/>
      <c r="N132" s="154"/>
      <c r="O132" s="154"/>
      <c r="P132" s="154"/>
      <c r="Q132" s="201"/>
      <c r="R132" s="201"/>
      <c r="S132" s="154"/>
      <c r="T132" s="154"/>
      <c r="U132" s="154"/>
      <c r="V132" s="156"/>
      <c r="W132" s="158"/>
      <c r="X132" s="159"/>
      <c r="Y132" s="159"/>
      <c r="Z132" s="159"/>
      <c r="AA132" s="159"/>
      <c r="AB132" s="159"/>
      <c r="AC132" s="159"/>
      <c r="AD132" s="159"/>
      <c r="AE132" s="159"/>
      <c r="AF132" s="162"/>
      <c r="AG132" s="163"/>
      <c r="AH132" s="158"/>
      <c r="AI132" s="159"/>
      <c r="AJ132" s="159"/>
      <c r="AK132" s="159"/>
      <c r="AL132" s="159"/>
      <c r="AM132" s="159"/>
      <c r="AN132" s="159"/>
      <c r="AO132" s="159"/>
      <c r="AP132" s="159"/>
      <c r="AQ132" s="159"/>
      <c r="AR132" s="162"/>
      <c r="AS132" s="163"/>
      <c r="AT132" s="204"/>
      <c r="AU132" s="205"/>
      <c r="AV132" s="205"/>
      <c r="AW132" s="205"/>
      <c r="AX132" s="205"/>
      <c r="AY132" s="205"/>
      <c r="AZ132" s="205"/>
      <c r="BA132" s="205"/>
      <c r="BB132" s="208"/>
      <c r="BC132" s="208"/>
      <c r="BD132" s="208"/>
      <c r="BE132" s="208"/>
      <c r="BF132" s="209"/>
      <c r="BG132" s="19"/>
      <c r="BH132" s="20"/>
      <c r="BI132" s="119"/>
      <c r="BJ132" s="119"/>
      <c r="BK132" s="240" t="s">
        <v>103</v>
      </c>
      <c r="BL132" s="240"/>
      <c r="BM132" s="240"/>
      <c r="BN132" s="240"/>
      <c r="BO132" s="240"/>
      <c r="BP132" s="240"/>
      <c r="BQ132" s="240"/>
      <c r="BR132" s="270"/>
      <c r="BS132" s="270"/>
      <c r="BT132" s="270"/>
      <c r="BU132" s="270"/>
      <c r="BV132" s="240" t="s">
        <v>104</v>
      </c>
      <c r="BW132" s="240"/>
      <c r="BX132" s="240"/>
      <c r="BY132" s="119"/>
      <c r="BZ132" s="119"/>
      <c r="CA132" s="119"/>
      <c r="CB132" s="119"/>
      <c r="CC132" s="119"/>
      <c r="CD132" s="120"/>
    </row>
    <row r="133" spans="6:82" s="16" customFormat="1" ht="6" customHeight="1" x14ac:dyDescent="0.15">
      <c r="F133" s="202"/>
      <c r="G133" s="203"/>
      <c r="H133" s="203"/>
      <c r="I133" s="155"/>
      <c r="J133" s="155"/>
      <c r="K133" s="155"/>
      <c r="L133" s="203"/>
      <c r="M133" s="203"/>
      <c r="N133" s="155"/>
      <c r="O133" s="155"/>
      <c r="P133" s="155"/>
      <c r="Q133" s="203"/>
      <c r="R133" s="203"/>
      <c r="S133" s="155"/>
      <c r="T133" s="155"/>
      <c r="U133" s="155"/>
      <c r="V133" s="157"/>
      <c r="W133" s="160"/>
      <c r="X133" s="161"/>
      <c r="Y133" s="161"/>
      <c r="Z133" s="161"/>
      <c r="AA133" s="161"/>
      <c r="AB133" s="161"/>
      <c r="AC133" s="161"/>
      <c r="AD133" s="161"/>
      <c r="AE133" s="161"/>
      <c r="AF133" s="164"/>
      <c r="AG133" s="165"/>
      <c r="AH133" s="160"/>
      <c r="AI133" s="161"/>
      <c r="AJ133" s="161"/>
      <c r="AK133" s="161"/>
      <c r="AL133" s="161"/>
      <c r="AM133" s="161"/>
      <c r="AN133" s="161"/>
      <c r="AO133" s="161"/>
      <c r="AP133" s="161"/>
      <c r="AQ133" s="161"/>
      <c r="AR133" s="164"/>
      <c r="AS133" s="165"/>
      <c r="AT133" s="206"/>
      <c r="AU133" s="207"/>
      <c r="AV133" s="207"/>
      <c r="AW133" s="207"/>
      <c r="AX133" s="207"/>
      <c r="AY133" s="207"/>
      <c r="AZ133" s="207"/>
      <c r="BA133" s="207"/>
      <c r="BB133" s="210"/>
      <c r="BC133" s="210"/>
      <c r="BD133" s="210"/>
      <c r="BE133" s="210"/>
      <c r="BF133" s="211"/>
      <c r="BG133" s="21"/>
      <c r="BH133" s="22"/>
      <c r="BI133" s="121"/>
      <c r="BJ133" s="121"/>
      <c r="BK133" s="269"/>
      <c r="BL133" s="269"/>
      <c r="BM133" s="269"/>
      <c r="BN133" s="269"/>
      <c r="BO133" s="269"/>
      <c r="BP133" s="269"/>
      <c r="BQ133" s="269"/>
      <c r="BR133" s="271"/>
      <c r="BS133" s="271"/>
      <c r="BT133" s="271"/>
      <c r="BU133" s="271"/>
      <c r="BV133" s="269"/>
      <c r="BW133" s="269"/>
      <c r="BX133" s="269"/>
      <c r="BY133" s="121"/>
      <c r="BZ133" s="121"/>
      <c r="CA133" s="121"/>
      <c r="CB133" s="121"/>
      <c r="CC133" s="121"/>
      <c r="CD133" s="122"/>
    </row>
    <row r="134" spans="6:82" ht="3" customHeight="1" x14ac:dyDescent="0.15"/>
    <row r="135" spans="6:82" s="16" customFormat="1" ht="6" customHeight="1" x14ac:dyDescent="0.15">
      <c r="F135" s="213"/>
      <c r="G135" s="214"/>
      <c r="H135" s="214"/>
      <c r="I135" s="214"/>
      <c r="J135" s="214"/>
      <c r="K135" s="214"/>
      <c r="L135" s="214"/>
      <c r="M135" s="214"/>
      <c r="N135" s="215"/>
      <c r="O135" s="222"/>
      <c r="P135" s="223"/>
      <c r="Q135" s="223"/>
      <c r="R135" s="223"/>
      <c r="S135" s="223"/>
      <c r="T135" s="223"/>
      <c r="U135" s="223"/>
      <c r="V135" s="224"/>
      <c r="W135" s="170"/>
      <c r="X135" s="171"/>
      <c r="Y135" s="171"/>
      <c r="Z135" s="171"/>
      <c r="AA135" s="171"/>
      <c r="AB135" s="171"/>
      <c r="AC135" s="171"/>
      <c r="AD135" s="171"/>
      <c r="AE135" s="171"/>
      <c r="AF135" s="171"/>
      <c r="AG135" s="171"/>
      <c r="AH135" s="171"/>
      <c r="AI135" s="171"/>
      <c r="AJ135" s="171"/>
      <c r="AK135" s="171"/>
      <c r="AL135" s="171"/>
      <c r="AM135" s="171"/>
      <c r="AN135" s="171"/>
      <c r="AO135" s="171"/>
      <c r="AP135" s="171"/>
      <c r="AQ135" s="171"/>
      <c r="AR135" s="171"/>
      <c r="AS135" s="179"/>
      <c r="AT135" s="258"/>
      <c r="AU135" s="259"/>
      <c r="AV135" s="259"/>
      <c r="AW135" s="259"/>
      <c r="AX135" s="259"/>
      <c r="AY135" s="259"/>
      <c r="AZ135" s="259"/>
      <c r="BA135" s="259"/>
      <c r="BB135" s="259"/>
      <c r="BC135" s="259"/>
      <c r="BD135" s="259"/>
      <c r="BE135" s="259"/>
      <c r="BF135" s="260"/>
      <c r="BG135" s="245"/>
      <c r="BH135" s="246"/>
      <c r="BI135" s="231"/>
      <c r="BJ135" s="232"/>
      <c r="BK135" s="233"/>
      <c r="BL135" s="234"/>
      <c r="BM135" s="233"/>
      <c r="BN135" s="243"/>
      <c r="BO135" s="244"/>
      <c r="BP135" s="232"/>
      <c r="BQ135" s="231"/>
      <c r="BR135" s="232"/>
      <c r="BS135" s="233"/>
      <c r="BT135" s="234"/>
      <c r="BU135" s="233"/>
      <c r="BV135" s="243"/>
      <c r="BW135" s="244"/>
      <c r="BX135" s="232"/>
      <c r="BY135" s="231"/>
      <c r="BZ135" s="232"/>
      <c r="CA135" s="233"/>
      <c r="CB135" s="234"/>
      <c r="CC135" s="233"/>
      <c r="CD135" s="243"/>
    </row>
    <row r="136" spans="6:82" s="16" customFormat="1" ht="6" customHeight="1" x14ac:dyDescent="0.15">
      <c r="F136" s="216"/>
      <c r="G136" s="217"/>
      <c r="H136" s="217"/>
      <c r="I136" s="217"/>
      <c r="J136" s="217"/>
      <c r="K136" s="217"/>
      <c r="L136" s="217"/>
      <c r="M136" s="217"/>
      <c r="N136" s="218"/>
      <c r="O136" s="225"/>
      <c r="P136" s="226"/>
      <c r="Q136" s="226"/>
      <c r="R136" s="226"/>
      <c r="S136" s="226"/>
      <c r="T136" s="226"/>
      <c r="U136" s="226"/>
      <c r="V136" s="227"/>
      <c r="W136" s="172"/>
      <c r="X136" s="257"/>
      <c r="Y136" s="257"/>
      <c r="Z136" s="257"/>
      <c r="AA136" s="257"/>
      <c r="AB136" s="257"/>
      <c r="AC136" s="257"/>
      <c r="AD136" s="257"/>
      <c r="AE136" s="257"/>
      <c r="AF136" s="257"/>
      <c r="AG136" s="257"/>
      <c r="AH136" s="257"/>
      <c r="AI136" s="257"/>
      <c r="AJ136" s="257"/>
      <c r="AK136" s="257"/>
      <c r="AL136" s="257"/>
      <c r="AM136" s="257"/>
      <c r="AN136" s="257"/>
      <c r="AO136" s="257"/>
      <c r="AP136" s="257"/>
      <c r="AQ136" s="257"/>
      <c r="AR136" s="257"/>
      <c r="AS136" s="180"/>
      <c r="AT136" s="261"/>
      <c r="AU136" s="262"/>
      <c r="AV136" s="262"/>
      <c r="AW136" s="262"/>
      <c r="AX136" s="262"/>
      <c r="AY136" s="262"/>
      <c r="AZ136" s="262"/>
      <c r="BA136" s="262"/>
      <c r="BB136" s="262"/>
      <c r="BC136" s="262"/>
      <c r="BD136" s="262"/>
      <c r="BE136" s="262"/>
      <c r="BF136" s="263"/>
      <c r="BG136" s="247"/>
      <c r="BH136" s="248"/>
      <c r="BI136" s="231"/>
      <c r="BJ136" s="232"/>
      <c r="BK136" s="233"/>
      <c r="BL136" s="234"/>
      <c r="BM136" s="233"/>
      <c r="BN136" s="243"/>
      <c r="BO136" s="244"/>
      <c r="BP136" s="232"/>
      <c r="BQ136" s="231"/>
      <c r="BR136" s="232"/>
      <c r="BS136" s="233"/>
      <c r="BT136" s="234"/>
      <c r="BU136" s="233"/>
      <c r="BV136" s="243"/>
      <c r="BW136" s="244"/>
      <c r="BX136" s="232"/>
      <c r="BY136" s="231"/>
      <c r="BZ136" s="232"/>
      <c r="CA136" s="233"/>
      <c r="CB136" s="234"/>
      <c r="CC136" s="233"/>
      <c r="CD136" s="243"/>
    </row>
    <row r="137" spans="6:82" s="16" customFormat="1" ht="6" customHeight="1" x14ac:dyDescent="0.15">
      <c r="F137" s="216"/>
      <c r="G137" s="217"/>
      <c r="H137" s="217"/>
      <c r="I137" s="217"/>
      <c r="J137" s="217"/>
      <c r="K137" s="217"/>
      <c r="L137" s="217"/>
      <c r="M137" s="217"/>
      <c r="N137" s="218"/>
      <c r="O137" s="225"/>
      <c r="P137" s="226"/>
      <c r="Q137" s="226"/>
      <c r="R137" s="226"/>
      <c r="S137" s="226"/>
      <c r="T137" s="226"/>
      <c r="U137" s="226"/>
      <c r="V137" s="227"/>
      <c r="W137" s="172"/>
      <c r="X137" s="257"/>
      <c r="Y137" s="257"/>
      <c r="Z137" s="257"/>
      <c r="AA137" s="257"/>
      <c r="AB137" s="257"/>
      <c r="AC137" s="257"/>
      <c r="AD137" s="257"/>
      <c r="AE137" s="257"/>
      <c r="AF137" s="257"/>
      <c r="AG137" s="257"/>
      <c r="AH137" s="257"/>
      <c r="AI137" s="257"/>
      <c r="AJ137" s="257"/>
      <c r="AK137" s="257"/>
      <c r="AL137" s="257"/>
      <c r="AM137" s="257"/>
      <c r="AN137" s="257"/>
      <c r="AO137" s="257"/>
      <c r="AP137" s="257"/>
      <c r="AQ137" s="257"/>
      <c r="AR137" s="257"/>
      <c r="AS137" s="180"/>
      <c r="AT137" s="261"/>
      <c r="AU137" s="262"/>
      <c r="AV137" s="262"/>
      <c r="AW137" s="262"/>
      <c r="AX137" s="262"/>
      <c r="AY137" s="262"/>
      <c r="AZ137" s="262"/>
      <c r="BA137" s="262"/>
      <c r="BB137" s="262"/>
      <c r="BC137" s="262"/>
      <c r="BD137" s="262"/>
      <c r="BE137" s="262"/>
      <c r="BF137" s="263"/>
      <c r="BG137" s="249"/>
      <c r="BH137" s="250"/>
      <c r="BI137" s="231"/>
      <c r="BJ137" s="232"/>
      <c r="BK137" s="233"/>
      <c r="BL137" s="234"/>
      <c r="BM137" s="233"/>
      <c r="BN137" s="243"/>
      <c r="BO137" s="244"/>
      <c r="BP137" s="232"/>
      <c r="BQ137" s="231"/>
      <c r="BR137" s="232"/>
      <c r="BS137" s="233"/>
      <c r="BT137" s="234"/>
      <c r="BU137" s="233"/>
      <c r="BV137" s="243"/>
      <c r="BW137" s="244"/>
      <c r="BX137" s="232"/>
      <c r="BY137" s="231"/>
      <c r="BZ137" s="232"/>
      <c r="CA137" s="233"/>
      <c r="CB137" s="234"/>
      <c r="CC137" s="233"/>
      <c r="CD137" s="243"/>
    </row>
    <row r="138" spans="6:82" s="16" customFormat="1" ht="6" customHeight="1" x14ac:dyDescent="0.15">
      <c r="F138" s="219"/>
      <c r="G138" s="220"/>
      <c r="H138" s="220"/>
      <c r="I138" s="220"/>
      <c r="J138" s="220"/>
      <c r="K138" s="220"/>
      <c r="L138" s="220"/>
      <c r="M138" s="220"/>
      <c r="N138" s="221"/>
      <c r="O138" s="228"/>
      <c r="P138" s="229"/>
      <c r="Q138" s="229"/>
      <c r="R138" s="229"/>
      <c r="S138" s="229"/>
      <c r="T138" s="229"/>
      <c r="U138" s="229"/>
      <c r="V138" s="230"/>
      <c r="W138" s="174"/>
      <c r="X138" s="175"/>
      <c r="Y138" s="175"/>
      <c r="Z138" s="175"/>
      <c r="AA138" s="175"/>
      <c r="AB138" s="175"/>
      <c r="AC138" s="175"/>
      <c r="AD138" s="175"/>
      <c r="AE138" s="175"/>
      <c r="AF138" s="175"/>
      <c r="AG138" s="175"/>
      <c r="AH138" s="175"/>
      <c r="AI138" s="175"/>
      <c r="AJ138" s="175"/>
      <c r="AK138" s="175"/>
      <c r="AL138" s="175"/>
      <c r="AM138" s="175"/>
      <c r="AN138" s="175"/>
      <c r="AO138" s="175"/>
      <c r="AP138" s="175"/>
      <c r="AQ138" s="175"/>
      <c r="AR138" s="175"/>
      <c r="AS138" s="181"/>
      <c r="AT138" s="264"/>
      <c r="AU138" s="265"/>
      <c r="AV138" s="265"/>
      <c r="AW138" s="265"/>
      <c r="AX138" s="265"/>
      <c r="AY138" s="265"/>
      <c r="AZ138" s="265"/>
      <c r="BA138" s="265"/>
      <c r="BB138" s="265"/>
      <c r="BC138" s="265"/>
      <c r="BD138" s="265"/>
      <c r="BE138" s="265"/>
      <c r="BF138" s="266"/>
      <c r="BG138" s="235" t="s">
        <v>23</v>
      </c>
      <c r="BH138" s="236"/>
      <c r="BI138" s="239" t="s">
        <v>61</v>
      </c>
      <c r="BJ138" s="239"/>
      <c r="BK138" s="239"/>
      <c r="BL138" s="239"/>
      <c r="BM138" s="239"/>
      <c r="BN138" s="239"/>
      <c r="BO138" s="239"/>
      <c r="BP138" s="239"/>
      <c r="BQ138" s="239"/>
      <c r="BR138" s="239"/>
      <c r="BS138" s="239"/>
      <c r="BT138" s="239" t="s">
        <v>62</v>
      </c>
      <c r="BU138" s="239"/>
      <c r="BV138" s="239"/>
      <c r="BW138" s="239"/>
      <c r="BX138" s="239"/>
      <c r="BY138" s="239"/>
      <c r="BZ138" s="239"/>
      <c r="CA138" s="239"/>
      <c r="CB138" s="239"/>
      <c r="CC138" s="239"/>
      <c r="CD138" s="241"/>
    </row>
    <row r="139" spans="6:82" s="16" customFormat="1" ht="6" customHeight="1" x14ac:dyDescent="0.15">
      <c r="F139" s="251" t="s">
        <v>24</v>
      </c>
      <c r="G139" s="236"/>
      <c r="H139" s="236"/>
      <c r="I139" s="236"/>
      <c r="J139" s="236"/>
      <c r="K139" s="236"/>
      <c r="L139" s="236"/>
      <c r="M139" s="236"/>
      <c r="N139" s="236"/>
      <c r="O139" s="236"/>
      <c r="P139" s="236"/>
      <c r="Q139" s="236"/>
      <c r="R139" s="236"/>
      <c r="S139" s="236"/>
      <c r="T139" s="236"/>
      <c r="U139" s="236"/>
      <c r="V139" s="252"/>
      <c r="W139" s="251" t="s">
        <v>86</v>
      </c>
      <c r="X139" s="255"/>
      <c r="Y139" s="255"/>
      <c r="Z139" s="255"/>
      <c r="AA139" s="255"/>
      <c r="AB139" s="14"/>
      <c r="AC139" s="14"/>
      <c r="AD139" s="14"/>
      <c r="AE139" s="14"/>
      <c r="AF139" s="14"/>
      <c r="AG139" s="15"/>
      <c r="AH139" s="251" t="s">
        <v>88</v>
      </c>
      <c r="AI139" s="255"/>
      <c r="AJ139" s="255"/>
      <c r="AK139" s="255"/>
      <c r="AL139" s="255"/>
      <c r="AM139" s="14"/>
      <c r="AN139" s="14"/>
      <c r="AO139" s="14"/>
      <c r="AP139" s="14"/>
      <c r="AQ139" s="14"/>
      <c r="AR139" s="14"/>
      <c r="AS139" s="15"/>
      <c r="AT139" s="235" t="s">
        <v>63</v>
      </c>
      <c r="AU139" s="236"/>
      <c r="AV139" s="236"/>
      <c r="AW139" s="236"/>
      <c r="AX139" s="236"/>
      <c r="AY139" s="236"/>
      <c r="AZ139" s="236"/>
      <c r="BA139" s="236"/>
      <c r="BB139" s="236"/>
      <c r="BC139" s="236"/>
      <c r="BD139" s="236"/>
      <c r="BE139" s="236"/>
      <c r="BF139" s="14"/>
      <c r="BG139" s="237"/>
      <c r="BH139" s="238"/>
      <c r="BI139" s="240"/>
      <c r="BJ139" s="240"/>
      <c r="BK139" s="240"/>
      <c r="BL139" s="240"/>
      <c r="BM139" s="240"/>
      <c r="BN139" s="240"/>
      <c r="BO139" s="240"/>
      <c r="BP139" s="240"/>
      <c r="BQ139" s="240"/>
      <c r="BR139" s="240"/>
      <c r="BS139" s="240"/>
      <c r="BT139" s="240"/>
      <c r="BU139" s="240"/>
      <c r="BV139" s="240"/>
      <c r="BW139" s="240"/>
      <c r="BX139" s="240"/>
      <c r="BY139" s="240"/>
      <c r="BZ139" s="240"/>
      <c r="CA139" s="240"/>
      <c r="CB139" s="240"/>
      <c r="CC139" s="240"/>
      <c r="CD139" s="242"/>
    </row>
    <row r="140" spans="6:82" s="16" customFormat="1" ht="6" customHeight="1" x14ac:dyDescent="0.15">
      <c r="F140" s="253"/>
      <c r="G140" s="238"/>
      <c r="H140" s="238"/>
      <c r="I140" s="238"/>
      <c r="J140" s="238"/>
      <c r="K140" s="238"/>
      <c r="L140" s="238"/>
      <c r="M140" s="238"/>
      <c r="N140" s="238"/>
      <c r="O140" s="238"/>
      <c r="P140" s="238"/>
      <c r="Q140" s="238"/>
      <c r="R140" s="238"/>
      <c r="S140" s="238"/>
      <c r="T140" s="238"/>
      <c r="U140" s="238"/>
      <c r="V140" s="254"/>
      <c r="W140" s="253"/>
      <c r="X140" s="256"/>
      <c r="Y140" s="256"/>
      <c r="Z140" s="256"/>
      <c r="AA140" s="256"/>
      <c r="AB140" s="17"/>
      <c r="AC140" s="17"/>
      <c r="AD140" s="17"/>
      <c r="AE140" s="17"/>
      <c r="AF140" s="17"/>
      <c r="AG140" s="18"/>
      <c r="AH140" s="253"/>
      <c r="AI140" s="256"/>
      <c r="AJ140" s="256"/>
      <c r="AK140" s="256"/>
      <c r="AL140" s="256"/>
      <c r="AM140" s="17"/>
      <c r="AN140" s="17"/>
      <c r="AO140" s="17"/>
      <c r="AP140" s="17"/>
      <c r="AQ140" s="17"/>
      <c r="AR140" s="17"/>
      <c r="AS140" s="18"/>
      <c r="AT140" s="237"/>
      <c r="AU140" s="238"/>
      <c r="AV140" s="238"/>
      <c r="AW140" s="238"/>
      <c r="AX140" s="238"/>
      <c r="AY140" s="238"/>
      <c r="AZ140" s="238"/>
      <c r="BA140" s="238"/>
      <c r="BB140" s="238"/>
      <c r="BC140" s="238"/>
      <c r="BD140" s="238"/>
      <c r="BE140" s="238"/>
      <c r="BF140" s="17"/>
      <c r="BG140" s="19"/>
      <c r="BH140" s="20"/>
      <c r="BI140" s="240"/>
      <c r="BJ140" s="240"/>
      <c r="BK140" s="240"/>
      <c r="BL140" s="240"/>
      <c r="BM140" s="240"/>
      <c r="BN140" s="240"/>
      <c r="BO140" s="240"/>
      <c r="BP140" s="240"/>
      <c r="BQ140" s="240"/>
      <c r="BR140" s="240"/>
      <c r="BS140" s="240"/>
      <c r="BT140" s="240"/>
      <c r="BU140" s="240"/>
      <c r="BV140" s="240"/>
      <c r="BW140" s="240"/>
      <c r="BX140" s="240"/>
      <c r="BY140" s="240"/>
      <c r="BZ140" s="240"/>
      <c r="CA140" s="240"/>
      <c r="CB140" s="240"/>
      <c r="CC140" s="240"/>
      <c r="CD140" s="242"/>
    </row>
    <row r="141" spans="6:82" s="16" customFormat="1" ht="6" customHeight="1" x14ac:dyDescent="0.15">
      <c r="F141" s="237"/>
      <c r="G141" s="238"/>
      <c r="H141" s="238"/>
      <c r="I141" s="238"/>
      <c r="J141" s="238"/>
      <c r="K141" s="238"/>
      <c r="L141" s="238"/>
      <c r="M141" s="238"/>
      <c r="N141" s="238"/>
      <c r="O141" s="238"/>
      <c r="P141" s="238"/>
      <c r="Q141" s="238"/>
      <c r="R141" s="238"/>
      <c r="S141" s="238"/>
      <c r="T141" s="238"/>
      <c r="U141" s="238"/>
      <c r="V141" s="254"/>
      <c r="W141" s="253"/>
      <c r="X141" s="256"/>
      <c r="Y141" s="256"/>
      <c r="Z141" s="256"/>
      <c r="AA141" s="256"/>
      <c r="AB141" s="37"/>
      <c r="AC141" s="37"/>
      <c r="AD141" s="37"/>
      <c r="AE141" s="37"/>
      <c r="AF141" s="17"/>
      <c r="AG141" s="18"/>
      <c r="AH141" s="253"/>
      <c r="AI141" s="256"/>
      <c r="AJ141" s="256"/>
      <c r="AK141" s="256"/>
      <c r="AL141" s="256"/>
      <c r="AM141" s="17"/>
      <c r="AN141" s="17"/>
      <c r="AO141" s="17"/>
      <c r="AP141" s="17"/>
      <c r="AQ141" s="17"/>
      <c r="AR141" s="17"/>
      <c r="AS141" s="18"/>
      <c r="AT141" s="237"/>
      <c r="AU141" s="238"/>
      <c r="AV141" s="238"/>
      <c r="AW141" s="238"/>
      <c r="AX141" s="238"/>
      <c r="AY141" s="238"/>
      <c r="AZ141" s="238"/>
      <c r="BA141" s="238"/>
      <c r="BB141" s="238"/>
      <c r="BC141" s="238"/>
      <c r="BD141" s="238"/>
      <c r="BE141" s="238"/>
      <c r="BF141" s="17"/>
      <c r="BG141" s="19"/>
      <c r="BH141" s="20"/>
      <c r="BI141" s="267" t="s">
        <v>102</v>
      </c>
      <c r="BJ141" s="267"/>
      <c r="BK141" s="267"/>
      <c r="BL141" s="267"/>
      <c r="BM141" s="267"/>
      <c r="BN141" s="267"/>
      <c r="BO141" s="267"/>
      <c r="BP141" s="267"/>
      <c r="BQ141" s="267"/>
      <c r="BR141" s="267"/>
      <c r="BS141" s="267"/>
      <c r="BT141" s="267"/>
      <c r="BU141" s="267"/>
      <c r="BV141" s="267"/>
      <c r="BW141" s="267"/>
      <c r="BX141" s="267"/>
      <c r="BY141" s="267"/>
      <c r="BZ141" s="267"/>
      <c r="CA141" s="267"/>
      <c r="CB141" s="267"/>
      <c r="CC141" s="267"/>
      <c r="CD141" s="268"/>
    </row>
    <row r="142" spans="6:82" s="16" customFormat="1" ht="6" customHeight="1" x14ac:dyDescent="0.15">
      <c r="F142" s="200" t="s">
        <v>82</v>
      </c>
      <c r="G142" s="201"/>
      <c r="H142" s="201"/>
      <c r="I142" s="154"/>
      <c r="J142" s="154"/>
      <c r="K142" s="154"/>
      <c r="L142" s="201" t="s">
        <v>21</v>
      </c>
      <c r="M142" s="201"/>
      <c r="N142" s="154"/>
      <c r="O142" s="154"/>
      <c r="P142" s="154"/>
      <c r="Q142" s="201" t="s">
        <v>60</v>
      </c>
      <c r="R142" s="201"/>
      <c r="S142" s="154"/>
      <c r="T142" s="154"/>
      <c r="U142" s="154"/>
      <c r="V142" s="156" t="s">
        <v>22</v>
      </c>
      <c r="W142" s="158"/>
      <c r="X142" s="159"/>
      <c r="Y142" s="159"/>
      <c r="Z142" s="159"/>
      <c r="AA142" s="159"/>
      <c r="AB142" s="159"/>
      <c r="AC142" s="159"/>
      <c r="AD142" s="159"/>
      <c r="AE142" s="159"/>
      <c r="AF142" s="162" t="s">
        <v>25</v>
      </c>
      <c r="AG142" s="163"/>
      <c r="AH142" s="158"/>
      <c r="AI142" s="159"/>
      <c r="AJ142" s="159"/>
      <c r="AK142" s="159"/>
      <c r="AL142" s="159"/>
      <c r="AM142" s="159"/>
      <c r="AN142" s="159"/>
      <c r="AO142" s="159"/>
      <c r="AP142" s="159"/>
      <c r="AQ142" s="159"/>
      <c r="AR142" s="162" t="s">
        <v>25</v>
      </c>
      <c r="AS142" s="163"/>
      <c r="AT142" s="204">
        <f>ROUNDDOWN(W142+AH142,-3)</f>
        <v>0</v>
      </c>
      <c r="AU142" s="205"/>
      <c r="AV142" s="205"/>
      <c r="AW142" s="205"/>
      <c r="AX142" s="205"/>
      <c r="AY142" s="205"/>
      <c r="AZ142" s="205"/>
      <c r="BA142" s="205"/>
      <c r="BB142" s="208" t="s">
        <v>64</v>
      </c>
      <c r="BC142" s="208"/>
      <c r="BD142" s="208"/>
      <c r="BE142" s="208"/>
      <c r="BF142" s="209"/>
      <c r="BG142" s="19"/>
      <c r="BH142" s="20"/>
      <c r="BI142" s="267"/>
      <c r="BJ142" s="267"/>
      <c r="BK142" s="267"/>
      <c r="BL142" s="267"/>
      <c r="BM142" s="267"/>
      <c r="BN142" s="267"/>
      <c r="BO142" s="267"/>
      <c r="BP142" s="267"/>
      <c r="BQ142" s="267"/>
      <c r="BR142" s="267"/>
      <c r="BS142" s="267"/>
      <c r="BT142" s="267"/>
      <c r="BU142" s="267"/>
      <c r="BV142" s="267"/>
      <c r="BW142" s="267"/>
      <c r="BX142" s="267"/>
      <c r="BY142" s="267"/>
      <c r="BZ142" s="267"/>
      <c r="CA142" s="267"/>
      <c r="CB142" s="267"/>
      <c r="CC142" s="267"/>
      <c r="CD142" s="268"/>
    </row>
    <row r="143" spans="6:82" s="16" customFormat="1" ht="6" customHeight="1" x14ac:dyDescent="0.15">
      <c r="F143" s="200"/>
      <c r="G143" s="201"/>
      <c r="H143" s="201"/>
      <c r="I143" s="154"/>
      <c r="J143" s="154"/>
      <c r="K143" s="154"/>
      <c r="L143" s="201"/>
      <c r="M143" s="201"/>
      <c r="N143" s="154"/>
      <c r="O143" s="154"/>
      <c r="P143" s="154"/>
      <c r="Q143" s="201"/>
      <c r="R143" s="201"/>
      <c r="S143" s="154"/>
      <c r="T143" s="154"/>
      <c r="U143" s="154"/>
      <c r="V143" s="156"/>
      <c r="W143" s="158"/>
      <c r="X143" s="159"/>
      <c r="Y143" s="159"/>
      <c r="Z143" s="159"/>
      <c r="AA143" s="159"/>
      <c r="AB143" s="159"/>
      <c r="AC143" s="159"/>
      <c r="AD143" s="159"/>
      <c r="AE143" s="159"/>
      <c r="AF143" s="162"/>
      <c r="AG143" s="163"/>
      <c r="AH143" s="158"/>
      <c r="AI143" s="159"/>
      <c r="AJ143" s="159"/>
      <c r="AK143" s="159"/>
      <c r="AL143" s="159"/>
      <c r="AM143" s="159"/>
      <c r="AN143" s="159"/>
      <c r="AO143" s="159"/>
      <c r="AP143" s="159"/>
      <c r="AQ143" s="159"/>
      <c r="AR143" s="162"/>
      <c r="AS143" s="163"/>
      <c r="AT143" s="204"/>
      <c r="AU143" s="205"/>
      <c r="AV143" s="205"/>
      <c r="AW143" s="205"/>
      <c r="AX143" s="205"/>
      <c r="AY143" s="205"/>
      <c r="AZ143" s="205"/>
      <c r="BA143" s="205"/>
      <c r="BB143" s="208"/>
      <c r="BC143" s="208"/>
      <c r="BD143" s="208"/>
      <c r="BE143" s="208"/>
      <c r="BF143" s="209"/>
      <c r="BG143" s="19"/>
      <c r="BH143" s="20"/>
      <c r="BI143" s="119"/>
      <c r="BJ143" s="119"/>
      <c r="BK143" s="240" t="s">
        <v>103</v>
      </c>
      <c r="BL143" s="240"/>
      <c r="BM143" s="240"/>
      <c r="BN143" s="240"/>
      <c r="BO143" s="240"/>
      <c r="BP143" s="240"/>
      <c r="BQ143" s="240"/>
      <c r="BR143" s="270"/>
      <c r="BS143" s="270"/>
      <c r="BT143" s="270"/>
      <c r="BU143" s="270"/>
      <c r="BV143" s="240" t="s">
        <v>104</v>
      </c>
      <c r="BW143" s="240"/>
      <c r="BX143" s="240"/>
      <c r="BY143" s="119"/>
      <c r="BZ143" s="119"/>
      <c r="CA143" s="119"/>
      <c r="CB143" s="119"/>
      <c r="CC143" s="119"/>
      <c r="CD143" s="120"/>
    </row>
    <row r="144" spans="6:82" s="16" customFormat="1" ht="6" customHeight="1" x14ac:dyDescent="0.15">
      <c r="F144" s="202"/>
      <c r="G144" s="203"/>
      <c r="H144" s="203"/>
      <c r="I144" s="155"/>
      <c r="J144" s="155"/>
      <c r="K144" s="155"/>
      <c r="L144" s="203"/>
      <c r="M144" s="203"/>
      <c r="N144" s="155"/>
      <c r="O144" s="155"/>
      <c r="P144" s="155"/>
      <c r="Q144" s="203"/>
      <c r="R144" s="203"/>
      <c r="S144" s="155"/>
      <c r="T144" s="155"/>
      <c r="U144" s="155"/>
      <c r="V144" s="157"/>
      <c r="W144" s="160"/>
      <c r="X144" s="161"/>
      <c r="Y144" s="161"/>
      <c r="Z144" s="161"/>
      <c r="AA144" s="161"/>
      <c r="AB144" s="161"/>
      <c r="AC144" s="161"/>
      <c r="AD144" s="161"/>
      <c r="AE144" s="161"/>
      <c r="AF144" s="164"/>
      <c r="AG144" s="165"/>
      <c r="AH144" s="160"/>
      <c r="AI144" s="161"/>
      <c r="AJ144" s="161"/>
      <c r="AK144" s="161"/>
      <c r="AL144" s="161"/>
      <c r="AM144" s="161"/>
      <c r="AN144" s="161"/>
      <c r="AO144" s="161"/>
      <c r="AP144" s="161"/>
      <c r="AQ144" s="161"/>
      <c r="AR144" s="164"/>
      <c r="AS144" s="165"/>
      <c r="AT144" s="206"/>
      <c r="AU144" s="207"/>
      <c r="AV144" s="207"/>
      <c r="AW144" s="207"/>
      <c r="AX144" s="207"/>
      <c r="AY144" s="207"/>
      <c r="AZ144" s="207"/>
      <c r="BA144" s="207"/>
      <c r="BB144" s="210"/>
      <c r="BC144" s="210"/>
      <c r="BD144" s="210"/>
      <c r="BE144" s="210"/>
      <c r="BF144" s="211"/>
      <c r="BG144" s="21"/>
      <c r="BH144" s="22"/>
      <c r="BI144" s="121"/>
      <c r="BJ144" s="121"/>
      <c r="BK144" s="269"/>
      <c r="BL144" s="269"/>
      <c r="BM144" s="269"/>
      <c r="BN144" s="269"/>
      <c r="BO144" s="269"/>
      <c r="BP144" s="269"/>
      <c r="BQ144" s="269"/>
      <c r="BR144" s="271"/>
      <c r="BS144" s="271"/>
      <c r="BT144" s="271"/>
      <c r="BU144" s="271"/>
      <c r="BV144" s="269"/>
      <c r="BW144" s="269"/>
      <c r="BX144" s="269"/>
      <c r="BY144" s="121"/>
      <c r="BZ144" s="121"/>
      <c r="CA144" s="121"/>
      <c r="CB144" s="121"/>
      <c r="CC144" s="121"/>
      <c r="CD144" s="122"/>
    </row>
    <row r="145" spans="6:82" ht="3" customHeight="1" x14ac:dyDescent="0.15"/>
    <row r="146" spans="6:82" s="16" customFormat="1" ht="6" customHeight="1" x14ac:dyDescent="0.15">
      <c r="F146" s="213"/>
      <c r="G146" s="214"/>
      <c r="H146" s="214"/>
      <c r="I146" s="214"/>
      <c r="J146" s="214"/>
      <c r="K146" s="214"/>
      <c r="L146" s="214"/>
      <c r="M146" s="214"/>
      <c r="N146" s="215"/>
      <c r="O146" s="222"/>
      <c r="P146" s="223"/>
      <c r="Q146" s="223"/>
      <c r="R146" s="223"/>
      <c r="S146" s="223"/>
      <c r="T146" s="223"/>
      <c r="U146" s="223"/>
      <c r="V146" s="224"/>
      <c r="W146" s="170"/>
      <c r="X146" s="171"/>
      <c r="Y146" s="171"/>
      <c r="Z146" s="171"/>
      <c r="AA146" s="171"/>
      <c r="AB146" s="171"/>
      <c r="AC146" s="171"/>
      <c r="AD146" s="171"/>
      <c r="AE146" s="171"/>
      <c r="AF146" s="171"/>
      <c r="AG146" s="171"/>
      <c r="AH146" s="171"/>
      <c r="AI146" s="171"/>
      <c r="AJ146" s="171"/>
      <c r="AK146" s="171"/>
      <c r="AL146" s="171"/>
      <c r="AM146" s="171"/>
      <c r="AN146" s="171"/>
      <c r="AO146" s="171"/>
      <c r="AP146" s="171"/>
      <c r="AQ146" s="171"/>
      <c r="AR146" s="171"/>
      <c r="AS146" s="179"/>
      <c r="AT146" s="258"/>
      <c r="AU146" s="259"/>
      <c r="AV146" s="259"/>
      <c r="AW146" s="259"/>
      <c r="AX146" s="259"/>
      <c r="AY146" s="259"/>
      <c r="AZ146" s="259"/>
      <c r="BA146" s="259"/>
      <c r="BB146" s="259"/>
      <c r="BC146" s="259"/>
      <c r="BD146" s="259"/>
      <c r="BE146" s="259"/>
      <c r="BF146" s="260"/>
      <c r="BG146" s="245"/>
      <c r="BH146" s="246"/>
      <c r="BI146" s="231"/>
      <c r="BJ146" s="232"/>
      <c r="BK146" s="233"/>
      <c r="BL146" s="234"/>
      <c r="BM146" s="233"/>
      <c r="BN146" s="243"/>
      <c r="BO146" s="244"/>
      <c r="BP146" s="232"/>
      <c r="BQ146" s="231"/>
      <c r="BR146" s="232"/>
      <c r="BS146" s="233"/>
      <c r="BT146" s="234"/>
      <c r="BU146" s="233"/>
      <c r="BV146" s="243"/>
      <c r="BW146" s="244"/>
      <c r="BX146" s="232"/>
      <c r="BY146" s="231"/>
      <c r="BZ146" s="232"/>
      <c r="CA146" s="233"/>
      <c r="CB146" s="234"/>
      <c r="CC146" s="233"/>
      <c r="CD146" s="243"/>
    </row>
    <row r="147" spans="6:82" s="16" customFormat="1" ht="6" customHeight="1" x14ac:dyDescent="0.15">
      <c r="F147" s="216"/>
      <c r="G147" s="217"/>
      <c r="H147" s="217"/>
      <c r="I147" s="217"/>
      <c r="J147" s="217"/>
      <c r="K147" s="217"/>
      <c r="L147" s="217"/>
      <c r="M147" s="217"/>
      <c r="N147" s="218"/>
      <c r="O147" s="225"/>
      <c r="P147" s="226"/>
      <c r="Q147" s="226"/>
      <c r="R147" s="226"/>
      <c r="S147" s="226"/>
      <c r="T147" s="226"/>
      <c r="U147" s="226"/>
      <c r="V147" s="227"/>
      <c r="W147" s="172"/>
      <c r="X147" s="257"/>
      <c r="Y147" s="257"/>
      <c r="Z147" s="257"/>
      <c r="AA147" s="257"/>
      <c r="AB147" s="257"/>
      <c r="AC147" s="257"/>
      <c r="AD147" s="257"/>
      <c r="AE147" s="257"/>
      <c r="AF147" s="257"/>
      <c r="AG147" s="257"/>
      <c r="AH147" s="257"/>
      <c r="AI147" s="257"/>
      <c r="AJ147" s="257"/>
      <c r="AK147" s="257"/>
      <c r="AL147" s="257"/>
      <c r="AM147" s="257"/>
      <c r="AN147" s="257"/>
      <c r="AO147" s="257"/>
      <c r="AP147" s="257"/>
      <c r="AQ147" s="257"/>
      <c r="AR147" s="257"/>
      <c r="AS147" s="180"/>
      <c r="AT147" s="261"/>
      <c r="AU147" s="262"/>
      <c r="AV147" s="262"/>
      <c r="AW147" s="262"/>
      <c r="AX147" s="262"/>
      <c r="AY147" s="262"/>
      <c r="AZ147" s="262"/>
      <c r="BA147" s="262"/>
      <c r="BB147" s="262"/>
      <c r="BC147" s="262"/>
      <c r="BD147" s="262"/>
      <c r="BE147" s="262"/>
      <c r="BF147" s="263"/>
      <c r="BG147" s="247"/>
      <c r="BH147" s="248"/>
      <c r="BI147" s="231"/>
      <c r="BJ147" s="232"/>
      <c r="BK147" s="233"/>
      <c r="BL147" s="234"/>
      <c r="BM147" s="233"/>
      <c r="BN147" s="243"/>
      <c r="BO147" s="244"/>
      <c r="BP147" s="232"/>
      <c r="BQ147" s="231"/>
      <c r="BR147" s="232"/>
      <c r="BS147" s="233"/>
      <c r="BT147" s="234"/>
      <c r="BU147" s="233"/>
      <c r="BV147" s="243"/>
      <c r="BW147" s="244"/>
      <c r="BX147" s="232"/>
      <c r="BY147" s="231"/>
      <c r="BZ147" s="232"/>
      <c r="CA147" s="233"/>
      <c r="CB147" s="234"/>
      <c r="CC147" s="233"/>
      <c r="CD147" s="243"/>
    </row>
    <row r="148" spans="6:82" s="16" customFormat="1" ht="6" customHeight="1" x14ac:dyDescent="0.15">
      <c r="F148" s="216"/>
      <c r="G148" s="217"/>
      <c r="H148" s="217"/>
      <c r="I148" s="217"/>
      <c r="J148" s="217"/>
      <c r="K148" s="217"/>
      <c r="L148" s="217"/>
      <c r="M148" s="217"/>
      <c r="N148" s="218"/>
      <c r="O148" s="225"/>
      <c r="P148" s="226"/>
      <c r="Q148" s="226"/>
      <c r="R148" s="226"/>
      <c r="S148" s="226"/>
      <c r="T148" s="226"/>
      <c r="U148" s="226"/>
      <c r="V148" s="227"/>
      <c r="W148" s="172"/>
      <c r="X148" s="257"/>
      <c r="Y148" s="257"/>
      <c r="Z148" s="257"/>
      <c r="AA148" s="257"/>
      <c r="AB148" s="257"/>
      <c r="AC148" s="257"/>
      <c r="AD148" s="257"/>
      <c r="AE148" s="257"/>
      <c r="AF148" s="257"/>
      <c r="AG148" s="257"/>
      <c r="AH148" s="257"/>
      <c r="AI148" s="257"/>
      <c r="AJ148" s="257"/>
      <c r="AK148" s="257"/>
      <c r="AL148" s="257"/>
      <c r="AM148" s="257"/>
      <c r="AN148" s="257"/>
      <c r="AO148" s="257"/>
      <c r="AP148" s="257"/>
      <c r="AQ148" s="257"/>
      <c r="AR148" s="257"/>
      <c r="AS148" s="180"/>
      <c r="AT148" s="261"/>
      <c r="AU148" s="262"/>
      <c r="AV148" s="262"/>
      <c r="AW148" s="262"/>
      <c r="AX148" s="262"/>
      <c r="AY148" s="262"/>
      <c r="AZ148" s="262"/>
      <c r="BA148" s="262"/>
      <c r="BB148" s="262"/>
      <c r="BC148" s="262"/>
      <c r="BD148" s="262"/>
      <c r="BE148" s="262"/>
      <c r="BF148" s="263"/>
      <c r="BG148" s="249"/>
      <c r="BH148" s="250"/>
      <c r="BI148" s="231"/>
      <c r="BJ148" s="232"/>
      <c r="BK148" s="233"/>
      <c r="BL148" s="234"/>
      <c r="BM148" s="233"/>
      <c r="BN148" s="243"/>
      <c r="BO148" s="244"/>
      <c r="BP148" s="232"/>
      <c r="BQ148" s="231"/>
      <c r="BR148" s="232"/>
      <c r="BS148" s="233"/>
      <c r="BT148" s="234"/>
      <c r="BU148" s="233"/>
      <c r="BV148" s="243"/>
      <c r="BW148" s="244"/>
      <c r="BX148" s="232"/>
      <c r="BY148" s="231"/>
      <c r="BZ148" s="232"/>
      <c r="CA148" s="233"/>
      <c r="CB148" s="234"/>
      <c r="CC148" s="233"/>
      <c r="CD148" s="243"/>
    </row>
    <row r="149" spans="6:82" s="16" customFormat="1" ht="6" customHeight="1" x14ac:dyDescent="0.15">
      <c r="F149" s="219"/>
      <c r="G149" s="220"/>
      <c r="H149" s="220"/>
      <c r="I149" s="220"/>
      <c r="J149" s="220"/>
      <c r="K149" s="220"/>
      <c r="L149" s="220"/>
      <c r="M149" s="220"/>
      <c r="N149" s="221"/>
      <c r="O149" s="228"/>
      <c r="P149" s="229"/>
      <c r="Q149" s="229"/>
      <c r="R149" s="229"/>
      <c r="S149" s="229"/>
      <c r="T149" s="229"/>
      <c r="U149" s="229"/>
      <c r="V149" s="230"/>
      <c r="W149" s="174"/>
      <c r="X149" s="175"/>
      <c r="Y149" s="175"/>
      <c r="Z149" s="175"/>
      <c r="AA149" s="175"/>
      <c r="AB149" s="175"/>
      <c r="AC149" s="175"/>
      <c r="AD149" s="175"/>
      <c r="AE149" s="175"/>
      <c r="AF149" s="175"/>
      <c r="AG149" s="175"/>
      <c r="AH149" s="175"/>
      <c r="AI149" s="175"/>
      <c r="AJ149" s="175"/>
      <c r="AK149" s="175"/>
      <c r="AL149" s="175"/>
      <c r="AM149" s="175"/>
      <c r="AN149" s="175"/>
      <c r="AO149" s="175"/>
      <c r="AP149" s="175"/>
      <c r="AQ149" s="175"/>
      <c r="AR149" s="175"/>
      <c r="AS149" s="181"/>
      <c r="AT149" s="264"/>
      <c r="AU149" s="265"/>
      <c r="AV149" s="265"/>
      <c r="AW149" s="265"/>
      <c r="AX149" s="265"/>
      <c r="AY149" s="265"/>
      <c r="AZ149" s="265"/>
      <c r="BA149" s="265"/>
      <c r="BB149" s="265"/>
      <c r="BC149" s="265"/>
      <c r="BD149" s="265"/>
      <c r="BE149" s="265"/>
      <c r="BF149" s="266"/>
      <c r="BG149" s="235" t="s">
        <v>23</v>
      </c>
      <c r="BH149" s="236"/>
      <c r="BI149" s="239" t="s">
        <v>61</v>
      </c>
      <c r="BJ149" s="239"/>
      <c r="BK149" s="239"/>
      <c r="BL149" s="239"/>
      <c r="BM149" s="239"/>
      <c r="BN149" s="239"/>
      <c r="BO149" s="239"/>
      <c r="BP149" s="239"/>
      <c r="BQ149" s="239"/>
      <c r="BR149" s="239"/>
      <c r="BS149" s="239"/>
      <c r="BT149" s="239" t="s">
        <v>62</v>
      </c>
      <c r="BU149" s="239"/>
      <c r="BV149" s="239"/>
      <c r="BW149" s="239"/>
      <c r="BX149" s="239"/>
      <c r="BY149" s="239"/>
      <c r="BZ149" s="239"/>
      <c r="CA149" s="239"/>
      <c r="CB149" s="239"/>
      <c r="CC149" s="239"/>
      <c r="CD149" s="241"/>
    </row>
    <row r="150" spans="6:82" s="16" customFormat="1" ht="6" customHeight="1" x14ac:dyDescent="0.15">
      <c r="F150" s="251" t="s">
        <v>24</v>
      </c>
      <c r="G150" s="236"/>
      <c r="H150" s="236"/>
      <c r="I150" s="236"/>
      <c r="J150" s="236"/>
      <c r="K150" s="236"/>
      <c r="L150" s="236"/>
      <c r="M150" s="236"/>
      <c r="N150" s="236"/>
      <c r="O150" s="236"/>
      <c r="P150" s="236"/>
      <c r="Q150" s="236"/>
      <c r="R150" s="236"/>
      <c r="S150" s="236"/>
      <c r="T150" s="236"/>
      <c r="U150" s="236"/>
      <c r="V150" s="252"/>
      <c r="W150" s="251" t="s">
        <v>86</v>
      </c>
      <c r="X150" s="255"/>
      <c r="Y150" s="255"/>
      <c r="Z150" s="255"/>
      <c r="AA150" s="255"/>
      <c r="AB150" s="14"/>
      <c r="AC150" s="14"/>
      <c r="AD150" s="14"/>
      <c r="AE150" s="14"/>
      <c r="AF150" s="14"/>
      <c r="AG150" s="15"/>
      <c r="AH150" s="251" t="s">
        <v>88</v>
      </c>
      <c r="AI150" s="255"/>
      <c r="AJ150" s="255"/>
      <c r="AK150" s="255"/>
      <c r="AL150" s="255"/>
      <c r="AM150" s="14"/>
      <c r="AN150" s="14"/>
      <c r="AO150" s="14"/>
      <c r="AP150" s="14"/>
      <c r="AQ150" s="14"/>
      <c r="AR150" s="14"/>
      <c r="AS150" s="15"/>
      <c r="AT150" s="235" t="s">
        <v>63</v>
      </c>
      <c r="AU150" s="236"/>
      <c r="AV150" s="236"/>
      <c r="AW150" s="236"/>
      <c r="AX150" s="236"/>
      <c r="AY150" s="236"/>
      <c r="AZ150" s="236"/>
      <c r="BA150" s="236"/>
      <c r="BB150" s="236"/>
      <c r="BC150" s="236"/>
      <c r="BD150" s="236"/>
      <c r="BE150" s="236"/>
      <c r="BF150" s="14"/>
      <c r="BG150" s="237"/>
      <c r="BH150" s="238"/>
      <c r="BI150" s="240"/>
      <c r="BJ150" s="240"/>
      <c r="BK150" s="240"/>
      <c r="BL150" s="240"/>
      <c r="BM150" s="240"/>
      <c r="BN150" s="240"/>
      <c r="BO150" s="240"/>
      <c r="BP150" s="240"/>
      <c r="BQ150" s="240"/>
      <c r="BR150" s="240"/>
      <c r="BS150" s="240"/>
      <c r="BT150" s="240"/>
      <c r="BU150" s="240"/>
      <c r="BV150" s="240"/>
      <c r="BW150" s="240"/>
      <c r="BX150" s="240"/>
      <c r="BY150" s="240"/>
      <c r="BZ150" s="240"/>
      <c r="CA150" s="240"/>
      <c r="CB150" s="240"/>
      <c r="CC150" s="240"/>
      <c r="CD150" s="242"/>
    </row>
    <row r="151" spans="6:82" s="16" customFormat="1" ht="6" customHeight="1" x14ac:dyDescent="0.15">
      <c r="F151" s="253"/>
      <c r="G151" s="238"/>
      <c r="H151" s="238"/>
      <c r="I151" s="238"/>
      <c r="J151" s="238"/>
      <c r="K151" s="238"/>
      <c r="L151" s="238"/>
      <c r="M151" s="238"/>
      <c r="N151" s="238"/>
      <c r="O151" s="238"/>
      <c r="P151" s="238"/>
      <c r="Q151" s="238"/>
      <c r="R151" s="238"/>
      <c r="S151" s="238"/>
      <c r="T151" s="238"/>
      <c r="U151" s="238"/>
      <c r="V151" s="254"/>
      <c r="W151" s="253"/>
      <c r="X151" s="256"/>
      <c r="Y151" s="256"/>
      <c r="Z151" s="256"/>
      <c r="AA151" s="256"/>
      <c r="AB151" s="17"/>
      <c r="AC151" s="17"/>
      <c r="AD151" s="17"/>
      <c r="AE151" s="17"/>
      <c r="AF151" s="17"/>
      <c r="AG151" s="18"/>
      <c r="AH151" s="253"/>
      <c r="AI151" s="256"/>
      <c r="AJ151" s="256"/>
      <c r="AK151" s="256"/>
      <c r="AL151" s="256"/>
      <c r="AM151" s="17"/>
      <c r="AN151" s="17"/>
      <c r="AO151" s="17"/>
      <c r="AP151" s="17"/>
      <c r="AQ151" s="17"/>
      <c r="AR151" s="17"/>
      <c r="AS151" s="18"/>
      <c r="AT151" s="237"/>
      <c r="AU151" s="238"/>
      <c r="AV151" s="238"/>
      <c r="AW151" s="238"/>
      <c r="AX151" s="238"/>
      <c r="AY151" s="238"/>
      <c r="AZ151" s="238"/>
      <c r="BA151" s="238"/>
      <c r="BB151" s="238"/>
      <c r="BC151" s="238"/>
      <c r="BD151" s="238"/>
      <c r="BE151" s="238"/>
      <c r="BF151" s="17"/>
      <c r="BG151" s="19"/>
      <c r="BH151" s="20"/>
      <c r="BI151" s="240"/>
      <c r="BJ151" s="240"/>
      <c r="BK151" s="240"/>
      <c r="BL151" s="240"/>
      <c r="BM151" s="240"/>
      <c r="BN151" s="240"/>
      <c r="BO151" s="240"/>
      <c r="BP151" s="240"/>
      <c r="BQ151" s="240"/>
      <c r="BR151" s="240"/>
      <c r="BS151" s="240"/>
      <c r="BT151" s="240"/>
      <c r="BU151" s="240"/>
      <c r="BV151" s="240"/>
      <c r="BW151" s="240"/>
      <c r="BX151" s="240"/>
      <c r="BY151" s="240"/>
      <c r="BZ151" s="240"/>
      <c r="CA151" s="240"/>
      <c r="CB151" s="240"/>
      <c r="CC151" s="240"/>
      <c r="CD151" s="242"/>
    </row>
    <row r="152" spans="6:82" s="16" customFormat="1" ht="6" customHeight="1" x14ac:dyDescent="0.15">
      <c r="F152" s="237"/>
      <c r="G152" s="238"/>
      <c r="H152" s="238"/>
      <c r="I152" s="238"/>
      <c r="J152" s="238"/>
      <c r="K152" s="238"/>
      <c r="L152" s="238"/>
      <c r="M152" s="238"/>
      <c r="N152" s="238"/>
      <c r="O152" s="238"/>
      <c r="P152" s="238"/>
      <c r="Q152" s="238"/>
      <c r="R152" s="238"/>
      <c r="S152" s="238"/>
      <c r="T152" s="238"/>
      <c r="U152" s="238"/>
      <c r="V152" s="254"/>
      <c r="W152" s="253"/>
      <c r="X152" s="256"/>
      <c r="Y152" s="256"/>
      <c r="Z152" s="256"/>
      <c r="AA152" s="256"/>
      <c r="AB152" s="37"/>
      <c r="AC152" s="37"/>
      <c r="AD152" s="37"/>
      <c r="AE152" s="37"/>
      <c r="AF152" s="17"/>
      <c r="AG152" s="18"/>
      <c r="AH152" s="253"/>
      <c r="AI152" s="256"/>
      <c r="AJ152" s="256"/>
      <c r="AK152" s="256"/>
      <c r="AL152" s="256"/>
      <c r="AM152" s="17"/>
      <c r="AN152" s="17"/>
      <c r="AO152" s="17"/>
      <c r="AP152" s="17"/>
      <c r="AQ152" s="17"/>
      <c r="AR152" s="17"/>
      <c r="AS152" s="18"/>
      <c r="AT152" s="237"/>
      <c r="AU152" s="238"/>
      <c r="AV152" s="238"/>
      <c r="AW152" s="238"/>
      <c r="AX152" s="238"/>
      <c r="AY152" s="238"/>
      <c r="AZ152" s="238"/>
      <c r="BA152" s="238"/>
      <c r="BB152" s="238"/>
      <c r="BC152" s="238"/>
      <c r="BD152" s="238"/>
      <c r="BE152" s="238"/>
      <c r="BF152" s="17"/>
      <c r="BG152" s="19"/>
      <c r="BH152" s="20"/>
      <c r="BI152" s="267" t="s">
        <v>102</v>
      </c>
      <c r="BJ152" s="267"/>
      <c r="BK152" s="267"/>
      <c r="BL152" s="267"/>
      <c r="BM152" s="267"/>
      <c r="BN152" s="267"/>
      <c r="BO152" s="267"/>
      <c r="BP152" s="267"/>
      <c r="BQ152" s="267"/>
      <c r="BR152" s="267"/>
      <c r="BS152" s="267"/>
      <c r="BT152" s="267"/>
      <c r="BU152" s="267"/>
      <c r="BV152" s="267"/>
      <c r="BW152" s="267"/>
      <c r="BX152" s="267"/>
      <c r="BY152" s="267"/>
      <c r="BZ152" s="267"/>
      <c r="CA152" s="267"/>
      <c r="CB152" s="267"/>
      <c r="CC152" s="267"/>
      <c r="CD152" s="268"/>
    </row>
    <row r="153" spans="6:82" s="16" customFormat="1" ht="6" customHeight="1" x14ac:dyDescent="0.15">
      <c r="F153" s="200" t="s">
        <v>82</v>
      </c>
      <c r="G153" s="201"/>
      <c r="H153" s="201"/>
      <c r="I153" s="154"/>
      <c r="J153" s="154"/>
      <c r="K153" s="154"/>
      <c r="L153" s="201" t="s">
        <v>21</v>
      </c>
      <c r="M153" s="201"/>
      <c r="N153" s="154"/>
      <c r="O153" s="154"/>
      <c r="P153" s="154"/>
      <c r="Q153" s="201" t="s">
        <v>60</v>
      </c>
      <c r="R153" s="201"/>
      <c r="S153" s="154"/>
      <c r="T153" s="154"/>
      <c r="U153" s="154"/>
      <c r="V153" s="156" t="s">
        <v>22</v>
      </c>
      <c r="W153" s="158"/>
      <c r="X153" s="159"/>
      <c r="Y153" s="159"/>
      <c r="Z153" s="159"/>
      <c r="AA153" s="159"/>
      <c r="AB153" s="159"/>
      <c r="AC153" s="159"/>
      <c r="AD153" s="159"/>
      <c r="AE153" s="159"/>
      <c r="AF153" s="162" t="s">
        <v>25</v>
      </c>
      <c r="AG153" s="163"/>
      <c r="AH153" s="158"/>
      <c r="AI153" s="159"/>
      <c r="AJ153" s="159"/>
      <c r="AK153" s="159"/>
      <c r="AL153" s="159"/>
      <c r="AM153" s="159"/>
      <c r="AN153" s="159"/>
      <c r="AO153" s="159"/>
      <c r="AP153" s="159"/>
      <c r="AQ153" s="159"/>
      <c r="AR153" s="162" t="s">
        <v>25</v>
      </c>
      <c r="AS153" s="163"/>
      <c r="AT153" s="204">
        <f>ROUNDDOWN(W153+AH153,-3)</f>
        <v>0</v>
      </c>
      <c r="AU153" s="205"/>
      <c r="AV153" s="205"/>
      <c r="AW153" s="205"/>
      <c r="AX153" s="205"/>
      <c r="AY153" s="205"/>
      <c r="AZ153" s="205"/>
      <c r="BA153" s="205"/>
      <c r="BB153" s="208" t="s">
        <v>64</v>
      </c>
      <c r="BC153" s="208"/>
      <c r="BD153" s="208"/>
      <c r="BE153" s="208"/>
      <c r="BF153" s="209"/>
      <c r="BG153" s="19"/>
      <c r="BH153" s="20"/>
      <c r="BI153" s="267"/>
      <c r="BJ153" s="267"/>
      <c r="BK153" s="267"/>
      <c r="BL153" s="267"/>
      <c r="BM153" s="267"/>
      <c r="BN153" s="267"/>
      <c r="BO153" s="267"/>
      <c r="BP153" s="267"/>
      <c r="BQ153" s="267"/>
      <c r="BR153" s="267"/>
      <c r="BS153" s="267"/>
      <c r="BT153" s="267"/>
      <c r="BU153" s="267"/>
      <c r="BV153" s="267"/>
      <c r="BW153" s="267"/>
      <c r="BX153" s="267"/>
      <c r="BY153" s="267"/>
      <c r="BZ153" s="267"/>
      <c r="CA153" s="267"/>
      <c r="CB153" s="267"/>
      <c r="CC153" s="267"/>
      <c r="CD153" s="268"/>
    </row>
    <row r="154" spans="6:82" s="16" customFormat="1" ht="6" customHeight="1" x14ac:dyDescent="0.15">
      <c r="F154" s="200"/>
      <c r="G154" s="201"/>
      <c r="H154" s="201"/>
      <c r="I154" s="154"/>
      <c r="J154" s="154"/>
      <c r="K154" s="154"/>
      <c r="L154" s="201"/>
      <c r="M154" s="201"/>
      <c r="N154" s="154"/>
      <c r="O154" s="154"/>
      <c r="P154" s="154"/>
      <c r="Q154" s="201"/>
      <c r="R154" s="201"/>
      <c r="S154" s="154"/>
      <c r="T154" s="154"/>
      <c r="U154" s="154"/>
      <c r="V154" s="156"/>
      <c r="W154" s="158"/>
      <c r="X154" s="159"/>
      <c r="Y154" s="159"/>
      <c r="Z154" s="159"/>
      <c r="AA154" s="159"/>
      <c r="AB154" s="159"/>
      <c r="AC154" s="159"/>
      <c r="AD154" s="159"/>
      <c r="AE154" s="159"/>
      <c r="AF154" s="162"/>
      <c r="AG154" s="163"/>
      <c r="AH154" s="158"/>
      <c r="AI154" s="159"/>
      <c r="AJ154" s="159"/>
      <c r="AK154" s="159"/>
      <c r="AL154" s="159"/>
      <c r="AM154" s="159"/>
      <c r="AN154" s="159"/>
      <c r="AO154" s="159"/>
      <c r="AP154" s="159"/>
      <c r="AQ154" s="159"/>
      <c r="AR154" s="162"/>
      <c r="AS154" s="163"/>
      <c r="AT154" s="204"/>
      <c r="AU154" s="205"/>
      <c r="AV154" s="205"/>
      <c r="AW154" s="205"/>
      <c r="AX154" s="205"/>
      <c r="AY154" s="205"/>
      <c r="AZ154" s="205"/>
      <c r="BA154" s="205"/>
      <c r="BB154" s="208"/>
      <c r="BC154" s="208"/>
      <c r="BD154" s="208"/>
      <c r="BE154" s="208"/>
      <c r="BF154" s="209"/>
      <c r="BG154" s="19"/>
      <c r="BH154" s="20"/>
      <c r="BI154" s="119"/>
      <c r="BJ154" s="119"/>
      <c r="BK154" s="240" t="s">
        <v>103</v>
      </c>
      <c r="BL154" s="240"/>
      <c r="BM154" s="240"/>
      <c r="BN154" s="240"/>
      <c r="BO154" s="240"/>
      <c r="BP154" s="240"/>
      <c r="BQ154" s="240"/>
      <c r="BR154" s="270"/>
      <c r="BS154" s="270"/>
      <c r="BT154" s="270"/>
      <c r="BU154" s="270"/>
      <c r="BV154" s="240" t="s">
        <v>104</v>
      </c>
      <c r="BW154" s="240"/>
      <c r="BX154" s="240"/>
      <c r="BY154" s="119"/>
      <c r="BZ154" s="119"/>
      <c r="CA154" s="119"/>
      <c r="CB154" s="119"/>
      <c r="CC154" s="119"/>
      <c r="CD154" s="120"/>
    </row>
    <row r="155" spans="6:82" s="16" customFormat="1" ht="6" customHeight="1" x14ac:dyDescent="0.15">
      <c r="F155" s="202"/>
      <c r="G155" s="203"/>
      <c r="H155" s="203"/>
      <c r="I155" s="155"/>
      <c r="J155" s="155"/>
      <c r="K155" s="155"/>
      <c r="L155" s="203"/>
      <c r="M155" s="203"/>
      <c r="N155" s="155"/>
      <c r="O155" s="155"/>
      <c r="P155" s="155"/>
      <c r="Q155" s="203"/>
      <c r="R155" s="203"/>
      <c r="S155" s="155"/>
      <c r="T155" s="155"/>
      <c r="U155" s="155"/>
      <c r="V155" s="157"/>
      <c r="W155" s="160"/>
      <c r="X155" s="161"/>
      <c r="Y155" s="161"/>
      <c r="Z155" s="161"/>
      <c r="AA155" s="161"/>
      <c r="AB155" s="161"/>
      <c r="AC155" s="161"/>
      <c r="AD155" s="161"/>
      <c r="AE155" s="161"/>
      <c r="AF155" s="164"/>
      <c r="AG155" s="165"/>
      <c r="AH155" s="160"/>
      <c r="AI155" s="161"/>
      <c r="AJ155" s="161"/>
      <c r="AK155" s="161"/>
      <c r="AL155" s="161"/>
      <c r="AM155" s="161"/>
      <c r="AN155" s="161"/>
      <c r="AO155" s="161"/>
      <c r="AP155" s="161"/>
      <c r="AQ155" s="161"/>
      <c r="AR155" s="164"/>
      <c r="AS155" s="165"/>
      <c r="AT155" s="206"/>
      <c r="AU155" s="207"/>
      <c r="AV155" s="207"/>
      <c r="AW155" s="207"/>
      <c r="AX155" s="207"/>
      <c r="AY155" s="207"/>
      <c r="AZ155" s="207"/>
      <c r="BA155" s="207"/>
      <c r="BB155" s="210"/>
      <c r="BC155" s="210"/>
      <c r="BD155" s="210"/>
      <c r="BE155" s="210"/>
      <c r="BF155" s="211"/>
      <c r="BG155" s="21"/>
      <c r="BH155" s="22"/>
      <c r="BI155" s="121"/>
      <c r="BJ155" s="121"/>
      <c r="BK155" s="269"/>
      <c r="BL155" s="269"/>
      <c r="BM155" s="269"/>
      <c r="BN155" s="269"/>
      <c r="BO155" s="269"/>
      <c r="BP155" s="269"/>
      <c r="BQ155" s="269"/>
      <c r="BR155" s="271"/>
      <c r="BS155" s="271"/>
      <c r="BT155" s="271"/>
      <c r="BU155" s="271"/>
      <c r="BV155" s="269"/>
      <c r="BW155" s="269"/>
      <c r="BX155" s="269"/>
      <c r="BY155" s="121"/>
      <c r="BZ155" s="121"/>
      <c r="CA155" s="121"/>
      <c r="CB155" s="121"/>
      <c r="CC155" s="121"/>
      <c r="CD155" s="122"/>
    </row>
    <row r="156" spans="6:82" ht="3" customHeight="1" x14ac:dyDescent="0.15"/>
    <row r="157" spans="6:82" s="16" customFormat="1" ht="6" customHeight="1" x14ac:dyDescent="0.15">
      <c r="F157" s="213"/>
      <c r="G157" s="214"/>
      <c r="H157" s="214"/>
      <c r="I157" s="214"/>
      <c r="J157" s="214"/>
      <c r="K157" s="214"/>
      <c r="L157" s="214"/>
      <c r="M157" s="214"/>
      <c r="N157" s="215"/>
      <c r="O157" s="222"/>
      <c r="P157" s="223"/>
      <c r="Q157" s="223"/>
      <c r="R157" s="223"/>
      <c r="S157" s="223"/>
      <c r="T157" s="223"/>
      <c r="U157" s="223"/>
      <c r="V157" s="224"/>
      <c r="W157" s="170"/>
      <c r="X157" s="171"/>
      <c r="Y157" s="171"/>
      <c r="Z157" s="171"/>
      <c r="AA157" s="171"/>
      <c r="AB157" s="171"/>
      <c r="AC157" s="171"/>
      <c r="AD157" s="171"/>
      <c r="AE157" s="171"/>
      <c r="AF157" s="171"/>
      <c r="AG157" s="171"/>
      <c r="AH157" s="171"/>
      <c r="AI157" s="171"/>
      <c r="AJ157" s="171"/>
      <c r="AK157" s="171"/>
      <c r="AL157" s="171"/>
      <c r="AM157" s="171"/>
      <c r="AN157" s="171"/>
      <c r="AO157" s="171"/>
      <c r="AP157" s="171"/>
      <c r="AQ157" s="171"/>
      <c r="AR157" s="171"/>
      <c r="AS157" s="179"/>
      <c r="AT157" s="258"/>
      <c r="AU157" s="259"/>
      <c r="AV157" s="259"/>
      <c r="AW157" s="259"/>
      <c r="AX157" s="259"/>
      <c r="AY157" s="259"/>
      <c r="AZ157" s="259"/>
      <c r="BA157" s="259"/>
      <c r="BB157" s="259"/>
      <c r="BC157" s="259"/>
      <c r="BD157" s="259"/>
      <c r="BE157" s="259"/>
      <c r="BF157" s="260"/>
      <c r="BG157" s="245"/>
      <c r="BH157" s="246"/>
      <c r="BI157" s="231"/>
      <c r="BJ157" s="232"/>
      <c r="BK157" s="233"/>
      <c r="BL157" s="234"/>
      <c r="BM157" s="233"/>
      <c r="BN157" s="243"/>
      <c r="BO157" s="244"/>
      <c r="BP157" s="232"/>
      <c r="BQ157" s="231"/>
      <c r="BR157" s="232"/>
      <c r="BS157" s="233"/>
      <c r="BT157" s="234"/>
      <c r="BU157" s="233"/>
      <c r="BV157" s="243"/>
      <c r="BW157" s="244"/>
      <c r="BX157" s="232"/>
      <c r="BY157" s="231"/>
      <c r="BZ157" s="232"/>
      <c r="CA157" s="233"/>
      <c r="CB157" s="234"/>
      <c r="CC157" s="233"/>
      <c r="CD157" s="243"/>
    </row>
    <row r="158" spans="6:82" s="16" customFormat="1" ht="6" customHeight="1" x14ac:dyDescent="0.15">
      <c r="F158" s="216"/>
      <c r="G158" s="217"/>
      <c r="H158" s="217"/>
      <c r="I158" s="217"/>
      <c r="J158" s="217"/>
      <c r="K158" s="217"/>
      <c r="L158" s="217"/>
      <c r="M158" s="217"/>
      <c r="N158" s="218"/>
      <c r="O158" s="225"/>
      <c r="P158" s="226"/>
      <c r="Q158" s="226"/>
      <c r="R158" s="226"/>
      <c r="S158" s="226"/>
      <c r="T158" s="226"/>
      <c r="U158" s="226"/>
      <c r="V158" s="227"/>
      <c r="W158" s="172"/>
      <c r="X158" s="257"/>
      <c r="Y158" s="257"/>
      <c r="Z158" s="257"/>
      <c r="AA158" s="257"/>
      <c r="AB158" s="257"/>
      <c r="AC158" s="257"/>
      <c r="AD158" s="257"/>
      <c r="AE158" s="257"/>
      <c r="AF158" s="257"/>
      <c r="AG158" s="257"/>
      <c r="AH158" s="257"/>
      <c r="AI158" s="257"/>
      <c r="AJ158" s="257"/>
      <c r="AK158" s="257"/>
      <c r="AL158" s="257"/>
      <c r="AM158" s="257"/>
      <c r="AN158" s="257"/>
      <c r="AO158" s="257"/>
      <c r="AP158" s="257"/>
      <c r="AQ158" s="257"/>
      <c r="AR158" s="257"/>
      <c r="AS158" s="180"/>
      <c r="AT158" s="261"/>
      <c r="AU158" s="262"/>
      <c r="AV158" s="262"/>
      <c r="AW158" s="262"/>
      <c r="AX158" s="262"/>
      <c r="AY158" s="262"/>
      <c r="AZ158" s="262"/>
      <c r="BA158" s="262"/>
      <c r="BB158" s="262"/>
      <c r="BC158" s="262"/>
      <c r="BD158" s="262"/>
      <c r="BE158" s="262"/>
      <c r="BF158" s="263"/>
      <c r="BG158" s="247"/>
      <c r="BH158" s="248"/>
      <c r="BI158" s="231"/>
      <c r="BJ158" s="232"/>
      <c r="BK158" s="233"/>
      <c r="BL158" s="234"/>
      <c r="BM158" s="233"/>
      <c r="BN158" s="243"/>
      <c r="BO158" s="244"/>
      <c r="BP158" s="232"/>
      <c r="BQ158" s="231"/>
      <c r="BR158" s="232"/>
      <c r="BS158" s="233"/>
      <c r="BT158" s="234"/>
      <c r="BU158" s="233"/>
      <c r="BV158" s="243"/>
      <c r="BW158" s="244"/>
      <c r="BX158" s="232"/>
      <c r="BY158" s="231"/>
      <c r="BZ158" s="232"/>
      <c r="CA158" s="233"/>
      <c r="CB158" s="234"/>
      <c r="CC158" s="233"/>
      <c r="CD158" s="243"/>
    </row>
    <row r="159" spans="6:82" s="16" customFormat="1" ht="6" customHeight="1" x14ac:dyDescent="0.15">
      <c r="F159" s="216"/>
      <c r="G159" s="217"/>
      <c r="H159" s="217"/>
      <c r="I159" s="217"/>
      <c r="J159" s="217"/>
      <c r="K159" s="217"/>
      <c r="L159" s="217"/>
      <c r="M159" s="217"/>
      <c r="N159" s="218"/>
      <c r="O159" s="225"/>
      <c r="P159" s="226"/>
      <c r="Q159" s="226"/>
      <c r="R159" s="226"/>
      <c r="S159" s="226"/>
      <c r="T159" s="226"/>
      <c r="U159" s="226"/>
      <c r="V159" s="227"/>
      <c r="W159" s="172"/>
      <c r="X159" s="257"/>
      <c r="Y159" s="257"/>
      <c r="Z159" s="257"/>
      <c r="AA159" s="257"/>
      <c r="AB159" s="257"/>
      <c r="AC159" s="257"/>
      <c r="AD159" s="257"/>
      <c r="AE159" s="257"/>
      <c r="AF159" s="257"/>
      <c r="AG159" s="257"/>
      <c r="AH159" s="257"/>
      <c r="AI159" s="257"/>
      <c r="AJ159" s="257"/>
      <c r="AK159" s="257"/>
      <c r="AL159" s="257"/>
      <c r="AM159" s="257"/>
      <c r="AN159" s="257"/>
      <c r="AO159" s="257"/>
      <c r="AP159" s="257"/>
      <c r="AQ159" s="257"/>
      <c r="AR159" s="257"/>
      <c r="AS159" s="180"/>
      <c r="AT159" s="261"/>
      <c r="AU159" s="262"/>
      <c r="AV159" s="262"/>
      <c r="AW159" s="262"/>
      <c r="AX159" s="262"/>
      <c r="AY159" s="262"/>
      <c r="AZ159" s="262"/>
      <c r="BA159" s="262"/>
      <c r="BB159" s="262"/>
      <c r="BC159" s="262"/>
      <c r="BD159" s="262"/>
      <c r="BE159" s="262"/>
      <c r="BF159" s="263"/>
      <c r="BG159" s="249"/>
      <c r="BH159" s="250"/>
      <c r="BI159" s="231"/>
      <c r="BJ159" s="232"/>
      <c r="BK159" s="233"/>
      <c r="BL159" s="234"/>
      <c r="BM159" s="233"/>
      <c r="BN159" s="243"/>
      <c r="BO159" s="244"/>
      <c r="BP159" s="232"/>
      <c r="BQ159" s="231"/>
      <c r="BR159" s="232"/>
      <c r="BS159" s="233"/>
      <c r="BT159" s="234"/>
      <c r="BU159" s="233"/>
      <c r="BV159" s="243"/>
      <c r="BW159" s="244"/>
      <c r="BX159" s="232"/>
      <c r="BY159" s="231"/>
      <c r="BZ159" s="232"/>
      <c r="CA159" s="233"/>
      <c r="CB159" s="234"/>
      <c r="CC159" s="233"/>
      <c r="CD159" s="243"/>
    </row>
    <row r="160" spans="6:82" s="16" customFormat="1" ht="6" customHeight="1" x14ac:dyDescent="0.15">
      <c r="F160" s="219"/>
      <c r="G160" s="220"/>
      <c r="H160" s="220"/>
      <c r="I160" s="220"/>
      <c r="J160" s="220"/>
      <c r="K160" s="220"/>
      <c r="L160" s="220"/>
      <c r="M160" s="220"/>
      <c r="N160" s="221"/>
      <c r="O160" s="228"/>
      <c r="P160" s="229"/>
      <c r="Q160" s="229"/>
      <c r="R160" s="229"/>
      <c r="S160" s="229"/>
      <c r="T160" s="229"/>
      <c r="U160" s="229"/>
      <c r="V160" s="230"/>
      <c r="W160" s="174"/>
      <c r="X160" s="175"/>
      <c r="Y160" s="175"/>
      <c r="Z160" s="175"/>
      <c r="AA160" s="175"/>
      <c r="AB160" s="175"/>
      <c r="AC160" s="175"/>
      <c r="AD160" s="175"/>
      <c r="AE160" s="175"/>
      <c r="AF160" s="175"/>
      <c r="AG160" s="175"/>
      <c r="AH160" s="175"/>
      <c r="AI160" s="175"/>
      <c r="AJ160" s="175"/>
      <c r="AK160" s="175"/>
      <c r="AL160" s="175"/>
      <c r="AM160" s="175"/>
      <c r="AN160" s="175"/>
      <c r="AO160" s="175"/>
      <c r="AP160" s="175"/>
      <c r="AQ160" s="175"/>
      <c r="AR160" s="175"/>
      <c r="AS160" s="181"/>
      <c r="AT160" s="264"/>
      <c r="AU160" s="265"/>
      <c r="AV160" s="265"/>
      <c r="AW160" s="265"/>
      <c r="AX160" s="265"/>
      <c r="AY160" s="265"/>
      <c r="AZ160" s="265"/>
      <c r="BA160" s="265"/>
      <c r="BB160" s="265"/>
      <c r="BC160" s="265"/>
      <c r="BD160" s="265"/>
      <c r="BE160" s="265"/>
      <c r="BF160" s="266"/>
      <c r="BG160" s="235" t="s">
        <v>23</v>
      </c>
      <c r="BH160" s="236"/>
      <c r="BI160" s="239" t="s">
        <v>61</v>
      </c>
      <c r="BJ160" s="239"/>
      <c r="BK160" s="239"/>
      <c r="BL160" s="239"/>
      <c r="BM160" s="239"/>
      <c r="BN160" s="239"/>
      <c r="BO160" s="239"/>
      <c r="BP160" s="239"/>
      <c r="BQ160" s="239"/>
      <c r="BR160" s="239"/>
      <c r="BS160" s="239"/>
      <c r="BT160" s="239" t="s">
        <v>62</v>
      </c>
      <c r="BU160" s="239"/>
      <c r="BV160" s="239"/>
      <c r="BW160" s="239"/>
      <c r="BX160" s="239"/>
      <c r="BY160" s="239"/>
      <c r="BZ160" s="239"/>
      <c r="CA160" s="239"/>
      <c r="CB160" s="239"/>
      <c r="CC160" s="239"/>
      <c r="CD160" s="241"/>
    </row>
    <row r="161" spans="1:82" s="16" customFormat="1" ht="6" customHeight="1" x14ac:dyDescent="0.15">
      <c r="F161" s="251" t="s">
        <v>24</v>
      </c>
      <c r="G161" s="236"/>
      <c r="H161" s="236"/>
      <c r="I161" s="236"/>
      <c r="J161" s="236"/>
      <c r="K161" s="236"/>
      <c r="L161" s="236"/>
      <c r="M161" s="236"/>
      <c r="N161" s="236"/>
      <c r="O161" s="236"/>
      <c r="P161" s="236"/>
      <c r="Q161" s="236"/>
      <c r="R161" s="236"/>
      <c r="S161" s="236"/>
      <c r="T161" s="236"/>
      <c r="U161" s="236"/>
      <c r="V161" s="252"/>
      <c r="W161" s="251" t="s">
        <v>86</v>
      </c>
      <c r="X161" s="255"/>
      <c r="Y161" s="255"/>
      <c r="Z161" s="255"/>
      <c r="AA161" s="255"/>
      <c r="AB161" s="14"/>
      <c r="AC161" s="14"/>
      <c r="AD161" s="14"/>
      <c r="AE161" s="14"/>
      <c r="AF161" s="14"/>
      <c r="AG161" s="15"/>
      <c r="AH161" s="251" t="s">
        <v>88</v>
      </c>
      <c r="AI161" s="255"/>
      <c r="AJ161" s="255"/>
      <c r="AK161" s="255"/>
      <c r="AL161" s="255"/>
      <c r="AM161" s="14"/>
      <c r="AN161" s="14"/>
      <c r="AO161" s="14"/>
      <c r="AP161" s="14"/>
      <c r="AQ161" s="14"/>
      <c r="AR161" s="14"/>
      <c r="AS161" s="15"/>
      <c r="AT161" s="235" t="s">
        <v>63</v>
      </c>
      <c r="AU161" s="236"/>
      <c r="AV161" s="236"/>
      <c r="AW161" s="236"/>
      <c r="AX161" s="236"/>
      <c r="AY161" s="236"/>
      <c r="AZ161" s="236"/>
      <c r="BA161" s="236"/>
      <c r="BB161" s="236"/>
      <c r="BC161" s="236"/>
      <c r="BD161" s="236"/>
      <c r="BE161" s="236"/>
      <c r="BF161" s="14"/>
      <c r="BG161" s="237"/>
      <c r="BH161" s="238"/>
      <c r="BI161" s="240"/>
      <c r="BJ161" s="240"/>
      <c r="BK161" s="240"/>
      <c r="BL161" s="240"/>
      <c r="BM161" s="240"/>
      <c r="BN161" s="240"/>
      <c r="BO161" s="240"/>
      <c r="BP161" s="240"/>
      <c r="BQ161" s="240"/>
      <c r="BR161" s="240"/>
      <c r="BS161" s="240"/>
      <c r="BT161" s="240"/>
      <c r="BU161" s="240"/>
      <c r="BV161" s="240"/>
      <c r="BW161" s="240"/>
      <c r="BX161" s="240"/>
      <c r="BY161" s="240"/>
      <c r="BZ161" s="240"/>
      <c r="CA161" s="240"/>
      <c r="CB161" s="240"/>
      <c r="CC161" s="240"/>
      <c r="CD161" s="242"/>
    </row>
    <row r="162" spans="1:82" s="16" customFormat="1" ht="6" customHeight="1" x14ac:dyDescent="0.15">
      <c r="F162" s="253"/>
      <c r="G162" s="238"/>
      <c r="H162" s="238"/>
      <c r="I162" s="238"/>
      <c r="J162" s="238"/>
      <c r="K162" s="238"/>
      <c r="L162" s="238"/>
      <c r="M162" s="238"/>
      <c r="N162" s="238"/>
      <c r="O162" s="238"/>
      <c r="P162" s="238"/>
      <c r="Q162" s="238"/>
      <c r="R162" s="238"/>
      <c r="S162" s="238"/>
      <c r="T162" s="238"/>
      <c r="U162" s="238"/>
      <c r="V162" s="254"/>
      <c r="W162" s="253"/>
      <c r="X162" s="256"/>
      <c r="Y162" s="256"/>
      <c r="Z162" s="256"/>
      <c r="AA162" s="256"/>
      <c r="AB162" s="17"/>
      <c r="AC162" s="17"/>
      <c r="AD162" s="17"/>
      <c r="AE162" s="17"/>
      <c r="AF162" s="17"/>
      <c r="AG162" s="18"/>
      <c r="AH162" s="253"/>
      <c r="AI162" s="256"/>
      <c r="AJ162" s="256"/>
      <c r="AK162" s="256"/>
      <c r="AL162" s="256"/>
      <c r="AM162" s="17"/>
      <c r="AN162" s="17"/>
      <c r="AO162" s="17"/>
      <c r="AP162" s="17"/>
      <c r="AQ162" s="17"/>
      <c r="AR162" s="17"/>
      <c r="AS162" s="18"/>
      <c r="AT162" s="237"/>
      <c r="AU162" s="238"/>
      <c r="AV162" s="238"/>
      <c r="AW162" s="238"/>
      <c r="AX162" s="238"/>
      <c r="AY162" s="238"/>
      <c r="AZ162" s="238"/>
      <c r="BA162" s="238"/>
      <c r="BB162" s="238"/>
      <c r="BC162" s="238"/>
      <c r="BD162" s="238"/>
      <c r="BE162" s="238"/>
      <c r="BF162" s="17"/>
      <c r="BG162" s="19"/>
      <c r="BH162" s="20"/>
      <c r="BI162" s="240"/>
      <c r="BJ162" s="240"/>
      <c r="BK162" s="240"/>
      <c r="BL162" s="240"/>
      <c r="BM162" s="240"/>
      <c r="BN162" s="240"/>
      <c r="BO162" s="240"/>
      <c r="BP162" s="240"/>
      <c r="BQ162" s="240"/>
      <c r="BR162" s="240"/>
      <c r="BS162" s="240"/>
      <c r="BT162" s="240"/>
      <c r="BU162" s="240"/>
      <c r="BV162" s="240"/>
      <c r="BW162" s="240"/>
      <c r="BX162" s="240"/>
      <c r="BY162" s="240"/>
      <c r="BZ162" s="240"/>
      <c r="CA162" s="240"/>
      <c r="CB162" s="240"/>
      <c r="CC162" s="240"/>
      <c r="CD162" s="242"/>
    </row>
    <row r="163" spans="1:82" s="16" customFormat="1" ht="6" customHeight="1" x14ac:dyDescent="0.15">
      <c r="F163" s="237"/>
      <c r="G163" s="238"/>
      <c r="H163" s="238"/>
      <c r="I163" s="238"/>
      <c r="J163" s="238"/>
      <c r="K163" s="238"/>
      <c r="L163" s="238"/>
      <c r="M163" s="238"/>
      <c r="N163" s="238"/>
      <c r="O163" s="238"/>
      <c r="P163" s="238"/>
      <c r="Q163" s="238"/>
      <c r="R163" s="238"/>
      <c r="S163" s="238"/>
      <c r="T163" s="238"/>
      <c r="U163" s="238"/>
      <c r="V163" s="254"/>
      <c r="W163" s="253"/>
      <c r="X163" s="256"/>
      <c r="Y163" s="256"/>
      <c r="Z163" s="256"/>
      <c r="AA163" s="256"/>
      <c r="AB163" s="37"/>
      <c r="AC163" s="37"/>
      <c r="AD163" s="37"/>
      <c r="AE163" s="37"/>
      <c r="AF163" s="17"/>
      <c r="AG163" s="18"/>
      <c r="AH163" s="253"/>
      <c r="AI163" s="256"/>
      <c r="AJ163" s="256"/>
      <c r="AK163" s="256"/>
      <c r="AL163" s="256"/>
      <c r="AM163" s="17"/>
      <c r="AN163" s="17"/>
      <c r="AO163" s="17"/>
      <c r="AP163" s="17"/>
      <c r="AQ163" s="17"/>
      <c r="AR163" s="17"/>
      <c r="AS163" s="18"/>
      <c r="AT163" s="237"/>
      <c r="AU163" s="238"/>
      <c r="AV163" s="238"/>
      <c r="AW163" s="238"/>
      <c r="AX163" s="238"/>
      <c r="AY163" s="238"/>
      <c r="AZ163" s="238"/>
      <c r="BA163" s="238"/>
      <c r="BB163" s="238"/>
      <c r="BC163" s="238"/>
      <c r="BD163" s="238"/>
      <c r="BE163" s="238"/>
      <c r="BF163" s="17"/>
      <c r="BG163" s="19"/>
      <c r="BH163" s="20"/>
      <c r="BI163" s="267" t="s">
        <v>102</v>
      </c>
      <c r="BJ163" s="267"/>
      <c r="BK163" s="267"/>
      <c r="BL163" s="267"/>
      <c r="BM163" s="267"/>
      <c r="BN163" s="267"/>
      <c r="BO163" s="267"/>
      <c r="BP163" s="267"/>
      <c r="BQ163" s="267"/>
      <c r="BR163" s="267"/>
      <c r="BS163" s="267"/>
      <c r="BT163" s="267"/>
      <c r="BU163" s="267"/>
      <c r="BV163" s="267"/>
      <c r="BW163" s="267"/>
      <c r="BX163" s="267"/>
      <c r="BY163" s="267"/>
      <c r="BZ163" s="267"/>
      <c r="CA163" s="267"/>
      <c r="CB163" s="267"/>
      <c r="CC163" s="267"/>
      <c r="CD163" s="268"/>
    </row>
    <row r="164" spans="1:82" s="16" customFormat="1" ht="6" customHeight="1" x14ac:dyDescent="0.15">
      <c r="F164" s="200" t="s">
        <v>82</v>
      </c>
      <c r="G164" s="201"/>
      <c r="H164" s="201"/>
      <c r="I164" s="154"/>
      <c r="J164" s="154"/>
      <c r="K164" s="154"/>
      <c r="L164" s="201" t="s">
        <v>21</v>
      </c>
      <c r="M164" s="201"/>
      <c r="N164" s="154"/>
      <c r="O164" s="154"/>
      <c r="P164" s="154"/>
      <c r="Q164" s="201" t="s">
        <v>60</v>
      </c>
      <c r="R164" s="201"/>
      <c r="S164" s="154"/>
      <c r="T164" s="154"/>
      <c r="U164" s="154"/>
      <c r="V164" s="156" t="s">
        <v>22</v>
      </c>
      <c r="W164" s="158"/>
      <c r="X164" s="159"/>
      <c r="Y164" s="159"/>
      <c r="Z164" s="159"/>
      <c r="AA164" s="159"/>
      <c r="AB164" s="159"/>
      <c r="AC164" s="159"/>
      <c r="AD164" s="159"/>
      <c r="AE164" s="159"/>
      <c r="AF164" s="162" t="s">
        <v>25</v>
      </c>
      <c r="AG164" s="163"/>
      <c r="AH164" s="158"/>
      <c r="AI164" s="159"/>
      <c r="AJ164" s="159"/>
      <c r="AK164" s="159"/>
      <c r="AL164" s="159"/>
      <c r="AM164" s="159"/>
      <c r="AN164" s="159"/>
      <c r="AO164" s="159"/>
      <c r="AP164" s="159"/>
      <c r="AQ164" s="159"/>
      <c r="AR164" s="162" t="s">
        <v>25</v>
      </c>
      <c r="AS164" s="163"/>
      <c r="AT164" s="204">
        <f>ROUNDDOWN(W164+AH164,-3)</f>
        <v>0</v>
      </c>
      <c r="AU164" s="205"/>
      <c r="AV164" s="205"/>
      <c r="AW164" s="205"/>
      <c r="AX164" s="205"/>
      <c r="AY164" s="205"/>
      <c r="AZ164" s="205"/>
      <c r="BA164" s="205"/>
      <c r="BB164" s="208" t="s">
        <v>64</v>
      </c>
      <c r="BC164" s="208"/>
      <c r="BD164" s="208"/>
      <c r="BE164" s="208"/>
      <c r="BF164" s="209"/>
      <c r="BG164" s="19"/>
      <c r="BH164" s="20"/>
      <c r="BI164" s="267"/>
      <c r="BJ164" s="267"/>
      <c r="BK164" s="267"/>
      <c r="BL164" s="267"/>
      <c r="BM164" s="267"/>
      <c r="BN164" s="267"/>
      <c r="BO164" s="267"/>
      <c r="BP164" s="267"/>
      <c r="BQ164" s="267"/>
      <c r="BR164" s="267"/>
      <c r="BS164" s="267"/>
      <c r="BT164" s="267"/>
      <c r="BU164" s="267"/>
      <c r="BV164" s="267"/>
      <c r="BW164" s="267"/>
      <c r="BX164" s="267"/>
      <c r="BY164" s="267"/>
      <c r="BZ164" s="267"/>
      <c r="CA164" s="267"/>
      <c r="CB164" s="267"/>
      <c r="CC164" s="267"/>
      <c r="CD164" s="268"/>
    </row>
    <row r="165" spans="1:82" s="16" customFormat="1" ht="6" customHeight="1" x14ac:dyDescent="0.15">
      <c r="F165" s="200"/>
      <c r="G165" s="201"/>
      <c r="H165" s="201"/>
      <c r="I165" s="154"/>
      <c r="J165" s="154"/>
      <c r="K165" s="154"/>
      <c r="L165" s="201"/>
      <c r="M165" s="201"/>
      <c r="N165" s="154"/>
      <c r="O165" s="154"/>
      <c r="P165" s="154"/>
      <c r="Q165" s="201"/>
      <c r="R165" s="201"/>
      <c r="S165" s="154"/>
      <c r="T165" s="154"/>
      <c r="U165" s="154"/>
      <c r="V165" s="156"/>
      <c r="W165" s="158"/>
      <c r="X165" s="159"/>
      <c r="Y165" s="159"/>
      <c r="Z165" s="159"/>
      <c r="AA165" s="159"/>
      <c r="AB165" s="159"/>
      <c r="AC165" s="159"/>
      <c r="AD165" s="159"/>
      <c r="AE165" s="159"/>
      <c r="AF165" s="162"/>
      <c r="AG165" s="163"/>
      <c r="AH165" s="158"/>
      <c r="AI165" s="159"/>
      <c r="AJ165" s="159"/>
      <c r="AK165" s="159"/>
      <c r="AL165" s="159"/>
      <c r="AM165" s="159"/>
      <c r="AN165" s="159"/>
      <c r="AO165" s="159"/>
      <c r="AP165" s="159"/>
      <c r="AQ165" s="159"/>
      <c r="AR165" s="162"/>
      <c r="AS165" s="163"/>
      <c r="AT165" s="204"/>
      <c r="AU165" s="205"/>
      <c r="AV165" s="205"/>
      <c r="AW165" s="205"/>
      <c r="AX165" s="205"/>
      <c r="AY165" s="205"/>
      <c r="AZ165" s="205"/>
      <c r="BA165" s="205"/>
      <c r="BB165" s="208"/>
      <c r="BC165" s="208"/>
      <c r="BD165" s="208"/>
      <c r="BE165" s="208"/>
      <c r="BF165" s="209"/>
      <c r="BG165" s="19"/>
      <c r="BH165" s="20"/>
      <c r="BI165" s="119"/>
      <c r="BJ165" s="119"/>
      <c r="BK165" s="240" t="s">
        <v>103</v>
      </c>
      <c r="BL165" s="240"/>
      <c r="BM165" s="240"/>
      <c r="BN165" s="240"/>
      <c r="BO165" s="240"/>
      <c r="BP165" s="240"/>
      <c r="BQ165" s="240"/>
      <c r="BR165" s="270"/>
      <c r="BS165" s="270"/>
      <c r="BT165" s="270"/>
      <c r="BU165" s="270"/>
      <c r="BV165" s="240" t="s">
        <v>104</v>
      </c>
      <c r="BW165" s="240"/>
      <c r="BX165" s="240"/>
      <c r="BY165" s="119"/>
      <c r="BZ165" s="119"/>
      <c r="CA165" s="119"/>
      <c r="CB165" s="119"/>
      <c r="CC165" s="119"/>
      <c r="CD165" s="120"/>
    </row>
    <row r="166" spans="1:82" s="16" customFormat="1" ht="6" customHeight="1" x14ac:dyDescent="0.15">
      <c r="F166" s="202"/>
      <c r="G166" s="203"/>
      <c r="H166" s="203"/>
      <c r="I166" s="155"/>
      <c r="J166" s="155"/>
      <c r="K166" s="155"/>
      <c r="L166" s="203"/>
      <c r="M166" s="203"/>
      <c r="N166" s="155"/>
      <c r="O166" s="155"/>
      <c r="P166" s="155"/>
      <c r="Q166" s="203"/>
      <c r="R166" s="203"/>
      <c r="S166" s="155"/>
      <c r="T166" s="155"/>
      <c r="U166" s="155"/>
      <c r="V166" s="157"/>
      <c r="W166" s="160"/>
      <c r="X166" s="161"/>
      <c r="Y166" s="161"/>
      <c r="Z166" s="161"/>
      <c r="AA166" s="161"/>
      <c r="AB166" s="161"/>
      <c r="AC166" s="161"/>
      <c r="AD166" s="161"/>
      <c r="AE166" s="161"/>
      <c r="AF166" s="164"/>
      <c r="AG166" s="165"/>
      <c r="AH166" s="160"/>
      <c r="AI166" s="161"/>
      <c r="AJ166" s="161"/>
      <c r="AK166" s="161"/>
      <c r="AL166" s="161"/>
      <c r="AM166" s="161"/>
      <c r="AN166" s="161"/>
      <c r="AO166" s="161"/>
      <c r="AP166" s="161"/>
      <c r="AQ166" s="161"/>
      <c r="AR166" s="164"/>
      <c r="AS166" s="165"/>
      <c r="AT166" s="206"/>
      <c r="AU166" s="207"/>
      <c r="AV166" s="207"/>
      <c r="AW166" s="207"/>
      <c r="AX166" s="207"/>
      <c r="AY166" s="207"/>
      <c r="AZ166" s="207"/>
      <c r="BA166" s="207"/>
      <c r="BB166" s="210"/>
      <c r="BC166" s="210"/>
      <c r="BD166" s="210"/>
      <c r="BE166" s="210"/>
      <c r="BF166" s="211"/>
      <c r="BG166" s="21"/>
      <c r="BH166" s="22"/>
      <c r="BI166" s="121"/>
      <c r="BJ166" s="121"/>
      <c r="BK166" s="269"/>
      <c r="BL166" s="269"/>
      <c r="BM166" s="269"/>
      <c r="BN166" s="269"/>
      <c r="BO166" s="269"/>
      <c r="BP166" s="269"/>
      <c r="BQ166" s="269"/>
      <c r="BR166" s="271"/>
      <c r="BS166" s="271"/>
      <c r="BT166" s="271"/>
      <c r="BU166" s="271"/>
      <c r="BV166" s="269"/>
      <c r="BW166" s="269"/>
      <c r="BX166" s="269"/>
      <c r="BY166" s="121"/>
      <c r="BZ166" s="121"/>
      <c r="CA166" s="121"/>
      <c r="CB166" s="121"/>
      <c r="CC166" s="121"/>
      <c r="CD166" s="122"/>
    </row>
    <row r="167" spans="1:82" ht="6" customHeight="1" x14ac:dyDescent="0.15"/>
    <row r="168" spans="1:82" ht="6" customHeight="1" x14ac:dyDescent="0.15"/>
    <row r="169" spans="1:82" ht="6" customHeight="1" x14ac:dyDescent="0.15"/>
    <row r="170" spans="1:82" ht="6" customHeight="1" x14ac:dyDescent="0.15"/>
    <row r="171" spans="1:82" ht="6" customHeight="1" x14ac:dyDescent="0.15">
      <c r="A171" s="2"/>
      <c r="T171" s="166" t="s">
        <v>96</v>
      </c>
      <c r="U171" s="167"/>
      <c r="V171" s="167"/>
      <c r="W171" s="167"/>
      <c r="X171" s="167"/>
      <c r="Y171" s="167"/>
      <c r="Z171" s="167"/>
      <c r="AA171" s="167"/>
      <c r="AB171" s="168" t="s">
        <v>0</v>
      </c>
      <c r="AC171" s="168"/>
      <c r="AD171" s="168"/>
      <c r="AE171" s="168"/>
      <c r="AF171" s="168"/>
      <c r="AG171" s="168"/>
      <c r="AH171" s="168"/>
      <c r="AI171" s="168"/>
      <c r="AJ171" s="168"/>
      <c r="AK171" s="168"/>
      <c r="AL171" s="168"/>
      <c r="AM171" s="168"/>
      <c r="AN171" s="168"/>
      <c r="AO171" s="168"/>
      <c r="AP171" s="168"/>
      <c r="AQ171" s="168"/>
      <c r="AR171" s="168"/>
      <c r="AS171" s="168"/>
      <c r="AT171" s="168"/>
      <c r="AU171" s="168"/>
      <c r="AV171" s="168"/>
      <c r="AW171" s="168"/>
      <c r="AX171" s="168"/>
      <c r="AY171" s="168"/>
      <c r="AZ171" s="168"/>
      <c r="BA171" s="168"/>
      <c r="BB171" s="168"/>
      <c r="BC171" s="168"/>
      <c r="BD171" s="168"/>
    </row>
    <row r="172" spans="1:82" ht="6" customHeight="1" x14ac:dyDescent="0.15">
      <c r="T172" s="167"/>
      <c r="U172" s="167"/>
      <c r="V172" s="167"/>
      <c r="W172" s="167"/>
      <c r="X172" s="167"/>
      <c r="Y172" s="167"/>
      <c r="Z172" s="167"/>
      <c r="AA172" s="167"/>
      <c r="AB172" s="168"/>
      <c r="AC172" s="168"/>
      <c r="AD172" s="168"/>
      <c r="AE172" s="168"/>
      <c r="AF172" s="168"/>
      <c r="AG172" s="168"/>
      <c r="AH172" s="168"/>
      <c r="AI172" s="168"/>
      <c r="AJ172" s="168"/>
      <c r="AK172" s="168"/>
      <c r="AL172" s="168"/>
      <c r="AM172" s="168"/>
      <c r="AN172" s="168"/>
      <c r="AO172" s="168"/>
      <c r="AP172" s="168"/>
      <c r="AQ172" s="168"/>
      <c r="AR172" s="168"/>
      <c r="AS172" s="168"/>
      <c r="AT172" s="168"/>
      <c r="AU172" s="168"/>
      <c r="AV172" s="168"/>
      <c r="AW172" s="168"/>
      <c r="AX172" s="168"/>
      <c r="AY172" s="168"/>
      <c r="AZ172" s="168"/>
      <c r="BA172" s="168"/>
      <c r="BB172" s="168"/>
      <c r="BC172" s="168"/>
      <c r="BD172" s="168"/>
    </row>
    <row r="173" spans="1:82" ht="6" customHeight="1" x14ac:dyDescent="0.15">
      <c r="T173" s="167"/>
      <c r="U173" s="167"/>
      <c r="V173" s="167"/>
      <c r="W173" s="167"/>
      <c r="X173" s="167"/>
      <c r="Y173" s="167"/>
      <c r="Z173" s="167"/>
      <c r="AA173" s="167"/>
      <c r="AB173" s="168"/>
      <c r="AC173" s="168"/>
      <c r="AD173" s="168"/>
      <c r="AE173" s="168"/>
      <c r="AF173" s="168"/>
      <c r="AG173" s="168"/>
      <c r="AH173" s="168"/>
      <c r="AI173" s="168"/>
      <c r="AJ173" s="168"/>
      <c r="AK173" s="168"/>
      <c r="AL173" s="168"/>
      <c r="AM173" s="168"/>
      <c r="AN173" s="168"/>
      <c r="AO173" s="168"/>
      <c r="AP173" s="168"/>
      <c r="AQ173" s="168"/>
      <c r="AR173" s="168"/>
      <c r="AS173" s="168"/>
      <c r="AT173" s="168"/>
      <c r="AU173" s="168"/>
      <c r="AV173" s="168"/>
      <c r="AW173" s="168"/>
      <c r="AX173" s="168"/>
      <c r="AY173" s="168"/>
      <c r="AZ173" s="168"/>
      <c r="BA173" s="168"/>
      <c r="BB173" s="168"/>
      <c r="BC173" s="168"/>
      <c r="BD173" s="168"/>
    </row>
    <row r="174" spans="1:82" ht="6" customHeight="1" x14ac:dyDescent="0.15">
      <c r="T174" s="167"/>
      <c r="U174" s="167"/>
      <c r="V174" s="167"/>
      <c r="W174" s="167"/>
      <c r="X174" s="167"/>
      <c r="Y174" s="167"/>
      <c r="Z174" s="167"/>
      <c r="AA174" s="167"/>
      <c r="AB174" s="168"/>
      <c r="AC174" s="168"/>
      <c r="AD174" s="168"/>
      <c r="AE174" s="168"/>
      <c r="AF174" s="168"/>
      <c r="AG174" s="168"/>
      <c r="AH174" s="168"/>
      <c r="AI174" s="168"/>
      <c r="AJ174" s="168"/>
      <c r="AK174" s="168"/>
      <c r="AL174" s="168"/>
      <c r="AM174" s="168"/>
      <c r="AN174" s="168"/>
      <c r="AO174" s="168"/>
      <c r="AP174" s="168"/>
      <c r="AQ174" s="168"/>
      <c r="AR174" s="168"/>
      <c r="AS174" s="168"/>
      <c r="AT174" s="168"/>
      <c r="AU174" s="168"/>
      <c r="AV174" s="168"/>
      <c r="AW174" s="168"/>
      <c r="AX174" s="168"/>
      <c r="AY174" s="168"/>
      <c r="AZ174" s="168"/>
      <c r="BA174" s="168"/>
      <c r="BB174" s="168"/>
      <c r="BC174" s="168"/>
      <c r="BD174" s="168"/>
    </row>
    <row r="175" spans="1:82" ht="6" customHeight="1" x14ac:dyDescent="0.15">
      <c r="T175" s="166" t="s">
        <v>96</v>
      </c>
      <c r="U175" s="166"/>
      <c r="V175" s="166"/>
      <c r="W175" s="166"/>
      <c r="X175" s="166"/>
      <c r="Y175" s="166"/>
      <c r="Z175" s="166"/>
      <c r="AA175" s="166"/>
      <c r="AB175" s="104"/>
      <c r="AC175" s="104"/>
      <c r="AD175" s="104"/>
      <c r="AE175" s="169" t="s">
        <v>1</v>
      </c>
      <c r="AF175" s="169"/>
      <c r="AG175" s="169"/>
      <c r="AH175" s="169"/>
      <c r="AI175" s="169"/>
      <c r="AJ175" s="169"/>
      <c r="AK175" s="169"/>
      <c r="AL175" s="169"/>
      <c r="AM175" s="169"/>
      <c r="AN175" s="169"/>
      <c r="AO175" s="169"/>
      <c r="AP175" s="169"/>
      <c r="AQ175" s="169"/>
      <c r="AR175" s="169"/>
      <c r="AS175" s="169"/>
      <c r="AT175" s="169"/>
      <c r="AU175" s="169"/>
      <c r="AV175" s="169"/>
      <c r="AW175" s="169"/>
      <c r="AX175" s="169"/>
      <c r="AY175" s="169"/>
      <c r="AZ175" s="169"/>
      <c r="BA175" s="104"/>
      <c r="BB175" s="104"/>
      <c r="BC175" s="104"/>
      <c r="BD175" s="104"/>
    </row>
    <row r="176" spans="1:82" ht="6" customHeight="1" x14ac:dyDescent="0.15">
      <c r="T176" s="166"/>
      <c r="U176" s="166"/>
      <c r="V176" s="166"/>
      <c r="W176" s="166"/>
      <c r="X176" s="166"/>
      <c r="Y176" s="166"/>
      <c r="Z176" s="166"/>
      <c r="AA176" s="166"/>
      <c r="AB176" s="104"/>
      <c r="AC176" s="104"/>
      <c r="AD176" s="104"/>
      <c r="AE176" s="169"/>
      <c r="AF176" s="169"/>
      <c r="AG176" s="169"/>
      <c r="AH176" s="169"/>
      <c r="AI176" s="169"/>
      <c r="AJ176" s="169"/>
      <c r="AK176" s="169"/>
      <c r="AL176" s="169"/>
      <c r="AM176" s="169"/>
      <c r="AN176" s="169"/>
      <c r="AO176" s="169"/>
      <c r="AP176" s="169"/>
      <c r="AQ176" s="169"/>
      <c r="AR176" s="169"/>
      <c r="AS176" s="169"/>
      <c r="AT176" s="169"/>
      <c r="AU176" s="169"/>
      <c r="AV176" s="169"/>
      <c r="AW176" s="169"/>
      <c r="AX176" s="169"/>
      <c r="AY176" s="169"/>
      <c r="AZ176" s="169"/>
      <c r="BA176" s="104"/>
      <c r="BB176" s="104"/>
      <c r="BC176" s="104"/>
      <c r="BD176" s="104"/>
    </row>
    <row r="177" spans="3:56" ht="6" customHeight="1" x14ac:dyDescent="0.15">
      <c r="T177" s="166"/>
      <c r="U177" s="166"/>
      <c r="V177" s="166"/>
      <c r="W177" s="166"/>
      <c r="X177" s="166"/>
      <c r="Y177" s="166"/>
      <c r="Z177" s="166"/>
      <c r="AA177" s="166"/>
      <c r="AB177" s="104"/>
      <c r="AC177" s="104"/>
      <c r="AD177" s="104"/>
      <c r="AE177" s="169"/>
      <c r="AF177" s="169"/>
      <c r="AG177" s="169"/>
      <c r="AH177" s="169"/>
      <c r="AI177" s="169"/>
      <c r="AJ177" s="169"/>
      <c r="AK177" s="169"/>
      <c r="AL177" s="169"/>
      <c r="AM177" s="169"/>
      <c r="AN177" s="169"/>
      <c r="AO177" s="169"/>
      <c r="AP177" s="169"/>
      <c r="AQ177" s="169"/>
      <c r="AR177" s="169"/>
      <c r="AS177" s="169"/>
      <c r="AT177" s="169"/>
      <c r="AU177" s="169"/>
      <c r="AV177" s="169"/>
      <c r="AW177" s="169"/>
      <c r="AX177" s="169"/>
      <c r="AY177" s="169"/>
      <c r="AZ177" s="169"/>
      <c r="BA177" s="104"/>
      <c r="BB177" s="104"/>
      <c r="BC177" s="104"/>
      <c r="BD177" s="104"/>
    </row>
    <row r="178" spans="3:56" ht="6" customHeight="1" x14ac:dyDescent="0.15">
      <c r="T178" s="3"/>
      <c r="U178" s="3"/>
      <c r="V178" s="3"/>
      <c r="W178" s="3"/>
      <c r="X178" s="3"/>
      <c r="Y178" s="3"/>
      <c r="Z178" s="3"/>
      <c r="AA178" s="3"/>
    </row>
    <row r="179" spans="3:56" ht="6" customHeight="1" x14ac:dyDescent="0.15">
      <c r="C179" s="362" t="s">
        <v>80</v>
      </c>
      <c r="D179" s="362"/>
      <c r="E179" s="362"/>
      <c r="F179" s="424" t="str">
        <f>IF(F12="","",F12)</f>
        <v/>
      </c>
      <c r="G179" s="424"/>
      <c r="H179" s="424"/>
      <c r="I179" s="362" t="s">
        <v>21</v>
      </c>
      <c r="J179" s="362"/>
      <c r="K179" s="424" t="str">
        <f>IF(K12="","",K12)</f>
        <v/>
      </c>
      <c r="L179" s="424"/>
      <c r="M179" s="424"/>
      <c r="N179" s="362" t="s">
        <v>65</v>
      </c>
      <c r="O179" s="362"/>
      <c r="P179" s="424" t="str">
        <f>IF(P12="","",P12)</f>
        <v/>
      </c>
      <c r="Q179" s="424"/>
      <c r="R179" s="424"/>
      <c r="S179" s="362" t="s">
        <v>22</v>
      </c>
      <c r="T179" s="362"/>
      <c r="U179" s="23"/>
      <c r="V179" s="23"/>
      <c r="W179" s="23"/>
    </row>
    <row r="180" spans="3:56" ht="6" customHeight="1" x14ac:dyDescent="0.15">
      <c r="C180" s="362"/>
      <c r="D180" s="362"/>
      <c r="E180" s="362"/>
      <c r="F180" s="424"/>
      <c r="G180" s="424"/>
      <c r="H180" s="424"/>
      <c r="I180" s="362"/>
      <c r="J180" s="362"/>
      <c r="K180" s="424"/>
      <c r="L180" s="424"/>
      <c r="M180" s="424"/>
      <c r="N180" s="362"/>
      <c r="O180" s="362"/>
      <c r="P180" s="424"/>
      <c r="Q180" s="424"/>
      <c r="R180" s="424"/>
      <c r="S180" s="362"/>
      <c r="T180" s="362"/>
      <c r="U180" s="23"/>
      <c r="V180" s="23"/>
      <c r="W180" s="23"/>
    </row>
    <row r="181" spans="3:56" ht="6" customHeight="1" x14ac:dyDescent="0.15">
      <c r="C181" s="362"/>
      <c r="D181" s="362"/>
      <c r="E181" s="362"/>
      <c r="F181" s="425"/>
      <c r="G181" s="425"/>
      <c r="H181" s="425"/>
      <c r="I181" s="364"/>
      <c r="J181" s="364"/>
      <c r="K181" s="425"/>
      <c r="L181" s="425"/>
      <c r="M181" s="425"/>
      <c r="N181" s="364"/>
      <c r="O181" s="364"/>
      <c r="P181" s="425"/>
      <c r="Q181" s="425"/>
      <c r="R181" s="425"/>
      <c r="S181" s="364"/>
      <c r="T181" s="364"/>
      <c r="U181" s="23"/>
      <c r="V181" s="23"/>
      <c r="W181" s="23"/>
    </row>
    <row r="182" spans="3:56" ht="6" customHeight="1" x14ac:dyDescent="0.15">
      <c r="F182" s="366" t="s">
        <v>2</v>
      </c>
      <c r="G182" s="367"/>
      <c r="H182" s="367"/>
      <c r="I182" s="367"/>
      <c r="J182" s="367"/>
      <c r="K182" s="368"/>
      <c r="L182" s="427"/>
      <c r="M182" s="428"/>
      <c r="N182" s="433"/>
      <c r="O182" s="434"/>
      <c r="P182" s="439"/>
      <c r="Q182" s="439"/>
      <c r="R182" s="442"/>
      <c r="S182" s="443"/>
      <c r="T182" s="448"/>
      <c r="U182" s="449"/>
      <c r="V182" s="170"/>
      <c r="W182" s="171"/>
      <c r="X182" s="176"/>
      <c r="Y182" s="176"/>
      <c r="Z182" s="176"/>
      <c r="AA182" s="176"/>
      <c r="AB182" s="171"/>
      <c r="AC182" s="179"/>
      <c r="AD182" s="13"/>
      <c r="AE182" s="13"/>
      <c r="AF182" s="105"/>
      <c r="AG182" s="105"/>
      <c r="AH182" s="105"/>
      <c r="AI182" s="105"/>
      <c r="AJ182" s="105"/>
      <c r="AK182" s="105"/>
      <c r="AL182" s="105"/>
      <c r="AM182" s="105"/>
      <c r="AN182" s="105"/>
      <c r="AO182" s="105"/>
      <c r="AP182" s="105"/>
      <c r="AQ182" s="105"/>
      <c r="AR182" s="105"/>
      <c r="AS182" s="105"/>
      <c r="AT182" s="105"/>
      <c r="AU182" s="105"/>
      <c r="AV182" s="105"/>
      <c r="AW182" s="105"/>
      <c r="AX182" s="105"/>
      <c r="AY182" s="105"/>
      <c r="AZ182" s="105"/>
      <c r="BA182" s="105"/>
      <c r="BB182" s="105"/>
    </row>
    <row r="183" spans="3:56" ht="6" customHeight="1" x14ac:dyDescent="0.15">
      <c r="F183" s="369"/>
      <c r="G183" s="426"/>
      <c r="H183" s="426"/>
      <c r="I183" s="426"/>
      <c r="J183" s="426"/>
      <c r="K183" s="371"/>
      <c r="L183" s="429"/>
      <c r="M183" s="430"/>
      <c r="N183" s="435"/>
      <c r="O183" s="436"/>
      <c r="P183" s="440"/>
      <c r="Q183" s="440"/>
      <c r="R183" s="444"/>
      <c r="S183" s="445"/>
      <c r="T183" s="450"/>
      <c r="U183" s="451"/>
      <c r="V183" s="172"/>
      <c r="W183" s="173"/>
      <c r="X183" s="177"/>
      <c r="Y183" s="177"/>
      <c r="Z183" s="177"/>
      <c r="AA183" s="177"/>
      <c r="AB183" s="173"/>
      <c r="AC183" s="180"/>
      <c r="AD183" s="13"/>
      <c r="AE183" s="13"/>
      <c r="AF183" s="105"/>
      <c r="AG183" s="105"/>
      <c r="AH183" s="105"/>
      <c r="AI183" s="105"/>
      <c r="AJ183" s="105"/>
      <c r="AK183" s="105"/>
      <c r="AL183" s="105"/>
      <c r="AM183" s="105"/>
      <c r="AN183" s="105"/>
      <c r="AO183" s="105"/>
      <c r="AP183" s="105"/>
      <c r="AQ183" s="105"/>
      <c r="AR183" s="105"/>
      <c r="AS183" s="105"/>
      <c r="AT183" s="105"/>
      <c r="AU183" s="105"/>
      <c r="AV183" s="105"/>
      <c r="AW183" s="105"/>
      <c r="AX183" s="105"/>
      <c r="AY183" s="105"/>
      <c r="AZ183" s="105"/>
      <c r="BA183" s="105"/>
      <c r="BB183" s="105"/>
    </row>
    <row r="184" spans="3:56" ht="6" customHeight="1" x14ac:dyDescent="0.15">
      <c r="F184" s="369"/>
      <c r="G184" s="426"/>
      <c r="H184" s="426"/>
      <c r="I184" s="426"/>
      <c r="J184" s="426"/>
      <c r="K184" s="371"/>
      <c r="L184" s="429"/>
      <c r="M184" s="430"/>
      <c r="N184" s="435"/>
      <c r="O184" s="436"/>
      <c r="P184" s="440"/>
      <c r="Q184" s="440"/>
      <c r="R184" s="444"/>
      <c r="S184" s="445"/>
      <c r="T184" s="450"/>
      <c r="U184" s="451"/>
      <c r="V184" s="172"/>
      <c r="W184" s="173"/>
      <c r="X184" s="177"/>
      <c r="Y184" s="177"/>
      <c r="Z184" s="177"/>
      <c r="AA184" s="177"/>
      <c r="AB184" s="173"/>
      <c r="AC184" s="180"/>
      <c r="AD184" s="13"/>
      <c r="AE184" s="13"/>
      <c r="AF184" s="105"/>
      <c r="AG184" s="105"/>
      <c r="AH184" s="105"/>
      <c r="AI184" s="105"/>
      <c r="AJ184" s="105"/>
      <c r="AK184" s="105"/>
      <c r="AL184" s="105"/>
      <c r="AM184" s="105"/>
      <c r="AN184" s="105"/>
      <c r="AO184" s="105"/>
      <c r="AP184" s="105"/>
      <c r="AQ184" s="105"/>
      <c r="AR184" s="105"/>
      <c r="AS184" s="105"/>
      <c r="AT184" s="105"/>
      <c r="AU184" s="105"/>
      <c r="AV184" s="105"/>
      <c r="AW184" s="105"/>
      <c r="AX184" s="105"/>
      <c r="AY184" s="105"/>
      <c r="AZ184" s="105"/>
      <c r="BA184" s="105"/>
      <c r="BB184" s="105"/>
    </row>
    <row r="185" spans="3:56" ht="6" customHeight="1" x14ac:dyDescent="0.15">
      <c r="F185" s="372"/>
      <c r="G185" s="373"/>
      <c r="H185" s="373"/>
      <c r="I185" s="373"/>
      <c r="J185" s="373"/>
      <c r="K185" s="374"/>
      <c r="L185" s="431"/>
      <c r="M185" s="432"/>
      <c r="N185" s="437"/>
      <c r="O185" s="438"/>
      <c r="P185" s="441"/>
      <c r="Q185" s="441"/>
      <c r="R185" s="446"/>
      <c r="S185" s="447"/>
      <c r="T185" s="452"/>
      <c r="U185" s="453"/>
      <c r="V185" s="174"/>
      <c r="W185" s="175"/>
      <c r="X185" s="178"/>
      <c r="Y185" s="178"/>
      <c r="Z185" s="178"/>
      <c r="AA185" s="178"/>
      <c r="AB185" s="175"/>
      <c r="AC185" s="181"/>
      <c r="AD185" s="106"/>
      <c r="AE185" s="106"/>
      <c r="AF185" s="105"/>
      <c r="AG185" s="105"/>
      <c r="AH185" s="105"/>
      <c r="AI185" s="105"/>
      <c r="AJ185" s="105"/>
      <c r="AK185" s="105"/>
      <c r="AL185" s="105"/>
      <c r="AM185" s="105"/>
      <c r="AN185" s="105"/>
      <c r="AO185" s="105"/>
      <c r="AP185" s="105"/>
      <c r="AQ185" s="105"/>
      <c r="AR185" s="105"/>
      <c r="AS185" s="105"/>
      <c r="AT185" s="105"/>
      <c r="AU185" s="105"/>
      <c r="AV185" s="105"/>
      <c r="AW185" s="105"/>
      <c r="AX185" s="105"/>
      <c r="AY185" s="105"/>
      <c r="AZ185" s="105"/>
      <c r="BA185" s="105"/>
      <c r="BB185" s="105"/>
    </row>
    <row r="186" spans="3:56" ht="6" customHeight="1" x14ac:dyDescent="0.15">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row>
    <row r="187" spans="3:56" ht="6" customHeight="1" x14ac:dyDescent="0.15">
      <c r="F187" s="68"/>
      <c r="G187" s="69"/>
      <c r="H187" s="69"/>
      <c r="I187" s="69"/>
      <c r="J187" s="69"/>
      <c r="K187" s="70"/>
      <c r="L187" s="182" t="s">
        <v>5</v>
      </c>
      <c r="M187" s="183"/>
      <c r="N187" s="183"/>
      <c r="O187" s="183"/>
      <c r="P187" s="183"/>
      <c r="Q187" s="183"/>
      <c r="R187" s="183"/>
      <c r="S187" s="183"/>
      <c r="T187" s="183"/>
      <c r="U187" s="183"/>
      <c r="V187" s="183"/>
      <c r="W187" s="183"/>
      <c r="X187" s="183"/>
      <c r="Y187" s="183"/>
      <c r="Z187" s="183"/>
      <c r="AA187" s="183"/>
      <c r="AB187" s="183"/>
      <c r="AC187" s="183"/>
      <c r="AD187" s="29"/>
      <c r="AE187" s="29"/>
      <c r="AF187" s="29"/>
      <c r="AG187" s="29"/>
      <c r="AH187" s="29"/>
      <c r="AI187" s="29"/>
      <c r="AJ187" s="29"/>
      <c r="AK187" s="29"/>
      <c r="AL187" s="29"/>
      <c r="AM187" s="29"/>
      <c r="AN187" s="29"/>
      <c r="AO187" s="30"/>
    </row>
    <row r="188" spans="3:56" ht="6" customHeight="1" x14ac:dyDescent="0.15">
      <c r="F188" s="71"/>
      <c r="G188" s="107"/>
      <c r="H188" s="107"/>
      <c r="I188" s="107"/>
      <c r="J188" s="107"/>
      <c r="K188" s="73"/>
      <c r="L188" s="184"/>
      <c r="M188" s="185"/>
      <c r="N188" s="185"/>
      <c r="O188" s="185"/>
      <c r="P188" s="185"/>
      <c r="Q188" s="185"/>
      <c r="R188" s="185"/>
      <c r="S188" s="185"/>
      <c r="T188" s="185"/>
      <c r="U188" s="185"/>
      <c r="V188" s="185"/>
      <c r="W188" s="185"/>
      <c r="X188" s="185"/>
      <c r="Y188" s="185"/>
      <c r="Z188" s="185"/>
      <c r="AA188" s="185"/>
      <c r="AB188" s="185"/>
      <c r="AC188" s="185"/>
      <c r="AD188" s="108"/>
      <c r="AE188" s="108"/>
      <c r="AF188" s="108"/>
      <c r="AG188" s="108"/>
      <c r="AH188" s="108"/>
      <c r="AI188" s="108"/>
      <c r="AJ188" s="108"/>
      <c r="AK188" s="108"/>
      <c r="AL188" s="108"/>
      <c r="AM188" s="108"/>
      <c r="AN188" s="108"/>
      <c r="AO188" s="32"/>
    </row>
    <row r="189" spans="3:56" ht="6" customHeight="1" x14ac:dyDescent="0.15">
      <c r="F189" s="186" t="s">
        <v>4</v>
      </c>
      <c r="G189" s="187"/>
      <c r="H189" s="187"/>
      <c r="I189" s="187"/>
      <c r="J189" s="187"/>
      <c r="K189" s="188"/>
      <c r="L189" s="459" t="str">
        <f>IF(L22="","",L22)</f>
        <v/>
      </c>
      <c r="M189" s="460"/>
      <c r="N189" s="460"/>
      <c r="O189" s="460"/>
      <c r="P189" s="460"/>
      <c r="Q189" s="460"/>
      <c r="R189" s="460"/>
      <c r="S189" s="460"/>
      <c r="T189" s="460"/>
      <c r="U189" s="460"/>
      <c r="V189" s="460"/>
      <c r="W189" s="460"/>
      <c r="X189" s="460"/>
      <c r="Y189" s="460"/>
      <c r="Z189" s="460"/>
      <c r="AA189" s="460"/>
      <c r="AB189" s="460"/>
      <c r="AC189" s="460"/>
      <c r="AD189" s="460"/>
      <c r="AE189" s="460"/>
      <c r="AF189" s="460"/>
      <c r="AG189" s="460"/>
      <c r="AH189" s="460"/>
      <c r="AI189" s="460"/>
      <c r="AJ189" s="460"/>
      <c r="AK189" s="460"/>
      <c r="AL189" s="460"/>
      <c r="AM189" s="460"/>
      <c r="AN189" s="460"/>
      <c r="AO189" s="461"/>
    </row>
    <row r="190" spans="3:56" ht="6" customHeight="1" x14ac:dyDescent="0.15">
      <c r="F190" s="186"/>
      <c r="G190" s="187"/>
      <c r="H190" s="187"/>
      <c r="I190" s="187"/>
      <c r="J190" s="187"/>
      <c r="K190" s="188"/>
      <c r="L190" s="459"/>
      <c r="M190" s="460"/>
      <c r="N190" s="460"/>
      <c r="O190" s="460"/>
      <c r="P190" s="460"/>
      <c r="Q190" s="460"/>
      <c r="R190" s="460"/>
      <c r="S190" s="460"/>
      <c r="T190" s="460"/>
      <c r="U190" s="460"/>
      <c r="V190" s="460"/>
      <c r="W190" s="460"/>
      <c r="X190" s="460"/>
      <c r="Y190" s="460"/>
      <c r="Z190" s="460"/>
      <c r="AA190" s="460"/>
      <c r="AB190" s="460"/>
      <c r="AC190" s="460"/>
      <c r="AD190" s="460"/>
      <c r="AE190" s="460"/>
      <c r="AF190" s="460"/>
      <c r="AG190" s="460"/>
      <c r="AH190" s="460"/>
      <c r="AI190" s="460"/>
      <c r="AJ190" s="460"/>
      <c r="AK190" s="460"/>
      <c r="AL190" s="460"/>
      <c r="AM190" s="460"/>
      <c r="AN190" s="460"/>
      <c r="AO190" s="461"/>
    </row>
    <row r="191" spans="3:56" ht="6" customHeight="1" x14ac:dyDescent="0.15">
      <c r="F191" s="186"/>
      <c r="G191" s="187"/>
      <c r="H191" s="187"/>
      <c r="I191" s="187"/>
      <c r="J191" s="187"/>
      <c r="K191" s="188"/>
      <c r="L191" s="459"/>
      <c r="M191" s="460"/>
      <c r="N191" s="460"/>
      <c r="O191" s="460"/>
      <c r="P191" s="460"/>
      <c r="Q191" s="460"/>
      <c r="R191" s="460"/>
      <c r="S191" s="460"/>
      <c r="T191" s="460"/>
      <c r="U191" s="460"/>
      <c r="V191" s="460"/>
      <c r="W191" s="460"/>
      <c r="X191" s="460"/>
      <c r="Y191" s="460"/>
      <c r="Z191" s="460"/>
      <c r="AA191" s="460"/>
      <c r="AB191" s="460"/>
      <c r="AC191" s="460"/>
      <c r="AD191" s="460"/>
      <c r="AE191" s="460"/>
      <c r="AF191" s="460"/>
      <c r="AG191" s="460"/>
      <c r="AH191" s="460"/>
      <c r="AI191" s="460"/>
      <c r="AJ191" s="460"/>
      <c r="AK191" s="460"/>
      <c r="AL191" s="460"/>
      <c r="AM191" s="460"/>
      <c r="AN191" s="460"/>
      <c r="AO191" s="461"/>
    </row>
    <row r="192" spans="3:56" ht="6" customHeight="1" x14ac:dyDescent="0.15">
      <c r="F192" s="186"/>
      <c r="G192" s="187"/>
      <c r="H192" s="187"/>
      <c r="I192" s="187"/>
      <c r="J192" s="187"/>
      <c r="K192" s="188"/>
      <c r="L192" s="459"/>
      <c r="M192" s="460"/>
      <c r="N192" s="460"/>
      <c r="O192" s="460"/>
      <c r="P192" s="460"/>
      <c r="Q192" s="460"/>
      <c r="R192" s="460"/>
      <c r="S192" s="460"/>
      <c r="T192" s="460"/>
      <c r="U192" s="460"/>
      <c r="V192" s="460"/>
      <c r="W192" s="460"/>
      <c r="X192" s="460"/>
      <c r="Y192" s="460"/>
      <c r="Z192" s="460"/>
      <c r="AA192" s="460"/>
      <c r="AB192" s="460"/>
      <c r="AC192" s="460"/>
      <c r="AD192" s="460"/>
      <c r="AE192" s="460"/>
      <c r="AF192" s="460"/>
      <c r="AG192" s="460"/>
      <c r="AH192" s="460"/>
      <c r="AI192" s="460"/>
      <c r="AJ192" s="460"/>
      <c r="AK192" s="460"/>
      <c r="AL192" s="460"/>
      <c r="AM192" s="460"/>
      <c r="AN192" s="460"/>
      <c r="AO192" s="461"/>
    </row>
    <row r="193" spans="6:82" ht="6" customHeight="1" x14ac:dyDescent="0.15">
      <c r="F193" s="186"/>
      <c r="G193" s="187"/>
      <c r="H193" s="187"/>
      <c r="I193" s="187"/>
      <c r="J193" s="187"/>
      <c r="K193" s="188"/>
      <c r="L193" s="459"/>
      <c r="M193" s="460"/>
      <c r="N193" s="460"/>
      <c r="O193" s="460"/>
      <c r="P193" s="460"/>
      <c r="Q193" s="460"/>
      <c r="R193" s="460"/>
      <c r="S193" s="460"/>
      <c r="T193" s="460"/>
      <c r="U193" s="460"/>
      <c r="V193" s="460"/>
      <c r="W193" s="460"/>
      <c r="X193" s="460"/>
      <c r="Y193" s="460"/>
      <c r="Z193" s="460"/>
      <c r="AA193" s="460"/>
      <c r="AB193" s="460"/>
      <c r="AC193" s="460"/>
      <c r="AD193" s="460"/>
      <c r="AE193" s="460"/>
      <c r="AF193" s="460"/>
      <c r="AG193" s="460"/>
      <c r="AH193" s="460"/>
      <c r="AI193" s="460"/>
      <c r="AJ193" s="460"/>
      <c r="AK193" s="460"/>
      <c r="AL193" s="460"/>
      <c r="AM193" s="460"/>
      <c r="AN193" s="460"/>
      <c r="AO193" s="461"/>
    </row>
    <row r="194" spans="6:82" ht="6" customHeight="1" x14ac:dyDescent="0.15">
      <c r="F194" s="186"/>
      <c r="G194" s="187"/>
      <c r="H194" s="187"/>
      <c r="I194" s="187"/>
      <c r="J194" s="187"/>
      <c r="K194" s="188"/>
      <c r="L194" s="459"/>
      <c r="M194" s="460"/>
      <c r="N194" s="460"/>
      <c r="O194" s="460"/>
      <c r="P194" s="460"/>
      <c r="Q194" s="460"/>
      <c r="R194" s="460"/>
      <c r="S194" s="460"/>
      <c r="T194" s="460"/>
      <c r="U194" s="460"/>
      <c r="V194" s="460"/>
      <c r="W194" s="460"/>
      <c r="X194" s="460"/>
      <c r="Y194" s="460"/>
      <c r="Z194" s="460"/>
      <c r="AA194" s="460"/>
      <c r="AB194" s="460"/>
      <c r="AC194" s="460"/>
      <c r="AD194" s="460"/>
      <c r="AE194" s="460"/>
      <c r="AF194" s="460"/>
      <c r="AG194" s="460"/>
      <c r="AH194" s="460"/>
      <c r="AI194" s="460"/>
      <c r="AJ194" s="460"/>
      <c r="AK194" s="460"/>
      <c r="AL194" s="460"/>
      <c r="AM194" s="460"/>
      <c r="AN194" s="460"/>
      <c r="AO194" s="461"/>
    </row>
    <row r="195" spans="6:82" ht="6" customHeight="1" x14ac:dyDescent="0.15">
      <c r="F195" s="186"/>
      <c r="G195" s="187"/>
      <c r="H195" s="187"/>
      <c r="I195" s="187"/>
      <c r="J195" s="187"/>
      <c r="K195" s="188"/>
      <c r="L195" s="459"/>
      <c r="M195" s="460"/>
      <c r="N195" s="460"/>
      <c r="O195" s="460"/>
      <c r="P195" s="460"/>
      <c r="Q195" s="460"/>
      <c r="R195" s="460"/>
      <c r="S195" s="460"/>
      <c r="T195" s="460"/>
      <c r="U195" s="460"/>
      <c r="V195" s="460"/>
      <c r="W195" s="460"/>
      <c r="X195" s="460"/>
      <c r="Y195" s="460"/>
      <c r="Z195" s="460"/>
      <c r="AA195" s="460"/>
      <c r="AB195" s="460"/>
      <c r="AC195" s="460"/>
      <c r="AD195" s="460"/>
      <c r="AE195" s="460"/>
      <c r="AF195" s="460"/>
      <c r="AG195" s="460"/>
      <c r="AH195" s="460"/>
      <c r="AI195" s="460"/>
      <c r="AJ195" s="460"/>
      <c r="AK195" s="460"/>
      <c r="AL195" s="460"/>
      <c r="AM195" s="460"/>
      <c r="AN195" s="460"/>
      <c r="AO195" s="461"/>
    </row>
    <row r="196" spans="6:82" ht="6" customHeight="1" x14ac:dyDescent="0.15">
      <c r="F196" s="186"/>
      <c r="G196" s="187"/>
      <c r="H196" s="187"/>
      <c r="I196" s="187"/>
      <c r="J196" s="187"/>
      <c r="K196" s="188"/>
      <c r="L196" s="459"/>
      <c r="M196" s="460"/>
      <c r="N196" s="460"/>
      <c r="O196" s="460"/>
      <c r="P196" s="460"/>
      <c r="Q196" s="460"/>
      <c r="R196" s="460"/>
      <c r="S196" s="460"/>
      <c r="T196" s="460"/>
      <c r="U196" s="460"/>
      <c r="V196" s="460"/>
      <c r="W196" s="460"/>
      <c r="X196" s="460"/>
      <c r="Y196" s="460"/>
      <c r="Z196" s="460"/>
      <c r="AA196" s="460"/>
      <c r="AB196" s="460"/>
      <c r="AC196" s="460"/>
      <c r="AD196" s="460"/>
      <c r="AE196" s="460"/>
      <c r="AF196" s="460"/>
      <c r="AG196" s="460"/>
      <c r="AH196" s="460"/>
      <c r="AI196" s="460"/>
      <c r="AJ196" s="460"/>
      <c r="AK196" s="460"/>
      <c r="AL196" s="460"/>
      <c r="AM196" s="460"/>
      <c r="AN196" s="460"/>
      <c r="AO196" s="461"/>
    </row>
    <row r="197" spans="6:82" ht="6" customHeight="1" x14ac:dyDescent="0.15">
      <c r="F197" s="186" t="s">
        <v>6</v>
      </c>
      <c r="G197" s="187"/>
      <c r="H197" s="187"/>
      <c r="I197" s="187"/>
      <c r="J197" s="187"/>
      <c r="K197" s="188"/>
      <c r="L197" s="462" t="str">
        <f>IF(L30="","",L30)</f>
        <v/>
      </c>
      <c r="M197" s="463"/>
      <c r="N197" s="463"/>
      <c r="O197" s="463"/>
      <c r="P197" s="463"/>
      <c r="Q197" s="463"/>
      <c r="R197" s="463"/>
      <c r="S197" s="463"/>
      <c r="T197" s="463"/>
      <c r="U197" s="463"/>
      <c r="V197" s="463"/>
      <c r="W197" s="463"/>
      <c r="X197" s="463"/>
      <c r="Y197" s="463"/>
      <c r="Z197" s="463"/>
      <c r="AA197" s="463"/>
      <c r="AB197" s="463"/>
      <c r="AC197" s="463"/>
      <c r="AD197" s="463"/>
      <c r="AE197" s="463"/>
      <c r="AF197" s="463"/>
      <c r="AG197" s="463"/>
      <c r="AH197" s="463"/>
      <c r="AI197" s="463"/>
      <c r="AJ197" s="463"/>
      <c r="AK197" s="463"/>
      <c r="AL197" s="463"/>
      <c r="AM197" s="463"/>
      <c r="AN197" s="463"/>
      <c r="AO197" s="464"/>
    </row>
    <row r="198" spans="6:82" ht="6" customHeight="1" x14ac:dyDescent="0.15">
      <c r="F198" s="186"/>
      <c r="G198" s="187"/>
      <c r="H198" s="187"/>
      <c r="I198" s="187"/>
      <c r="J198" s="187"/>
      <c r="K198" s="188"/>
      <c r="L198" s="462"/>
      <c r="M198" s="463"/>
      <c r="N198" s="463"/>
      <c r="O198" s="463"/>
      <c r="P198" s="463"/>
      <c r="Q198" s="463"/>
      <c r="R198" s="463"/>
      <c r="S198" s="463"/>
      <c r="T198" s="463"/>
      <c r="U198" s="463"/>
      <c r="V198" s="463"/>
      <c r="W198" s="463"/>
      <c r="X198" s="463"/>
      <c r="Y198" s="463"/>
      <c r="Z198" s="463"/>
      <c r="AA198" s="463"/>
      <c r="AB198" s="463"/>
      <c r="AC198" s="463"/>
      <c r="AD198" s="463"/>
      <c r="AE198" s="463"/>
      <c r="AF198" s="463"/>
      <c r="AG198" s="463"/>
      <c r="AH198" s="463"/>
      <c r="AI198" s="463"/>
      <c r="AJ198" s="463"/>
      <c r="AK198" s="463"/>
      <c r="AL198" s="463"/>
      <c r="AM198" s="463"/>
      <c r="AN198" s="463"/>
      <c r="AO198" s="464"/>
    </row>
    <row r="199" spans="6:82" ht="6" customHeight="1" x14ac:dyDescent="0.15">
      <c r="F199" s="186"/>
      <c r="G199" s="187"/>
      <c r="H199" s="187"/>
      <c r="I199" s="187"/>
      <c r="J199" s="187"/>
      <c r="K199" s="188"/>
      <c r="L199" s="462"/>
      <c r="M199" s="463"/>
      <c r="N199" s="463"/>
      <c r="O199" s="463"/>
      <c r="P199" s="463"/>
      <c r="Q199" s="463"/>
      <c r="R199" s="463"/>
      <c r="S199" s="463"/>
      <c r="T199" s="463"/>
      <c r="U199" s="463"/>
      <c r="V199" s="463"/>
      <c r="W199" s="463"/>
      <c r="X199" s="463"/>
      <c r="Y199" s="463"/>
      <c r="Z199" s="463"/>
      <c r="AA199" s="463"/>
      <c r="AB199" s="463"/>
      <c r="AC199" s="463"/>
      <c r="AD199" s="463"/>
      <c r="AE199" s="463"/>
      <c r="AF199" s="463"/>
      <c r="AG199" s="463"/>
      <c r="AH199" s="463"/>
      <c r="AI199" s="463"/>
      <c r="AJ199" s="463"/>
      <c r="AK199" s="463"/>
      <c r="AL199" s="463"/>
      <c r="AM199" s="463"/>
      <c r="AN199" s="463"/>
      <c r="AO199" s="464"/>
    </row>
    <row r="200" spans="6:82" ht="6" customHeight="1" x14ac:dyDescent="0.15">
      <c r="F200" s="186"/>
      <c r="G200" s="187"/>
      <c r="H200" s="187"/>
      <c r="I200" s="187"/>
      <c r="J200" s="187"/>
      <c r="K200" s="188"/>
      <c r="L200" s="462"/>
      <c r="M200" s="463"/>
      <c r="N200" s="463"/>
      <c r="O200" s="463"/>
      <c r="P200" s="463"/>
      <c r="Q200" s="463"/>
      <c r="R200" s="463"/>
      <c r="S200" s="463"/>
      <c r="T200" s="463"/>
      <c r="U200" s="463"/>
      <c r="V200" s="463"/>
      <c r="W200" s="463"/>
      <c r="X200" s="463"/>
      <c r="Y200" s="463"/>
      <c r="Z200" s="463"/>
      <c r="AA200" s="463"/>
      <c r="AB200" s="463"/>
      <c r="AC200" s="463"/>
      <c r="AD200" s="463"/>
      <c r="AE200" s="463"/>
      <c r="AF200" s="463"/>
      <c r="AG200" s="463"/>
      <c r="AH200" s="463"/>
      <c r="AI200" s="463"/>
      <c r="AJ200" s="463"/>
      <c r="AK200" s="463"/>
      <c r="AL200" s="463"/>
      <c r="AM200" s="463"/>
      <c r="AN200" s="463"/>
      <c r="AO200" s="464"/>
    </row>
    <row r="201" spans="6:82" ht="6" customHeight="1" x14ac:dyDescent="0.15">
      <c r="F201" s="186"/>
      <c r="G201" s="187"/>
      <c r="H201" s="187"/>
      <c r="I201" s="187"/>
      <c r="J201" s="187"/>
      <c r="K201" s="188"/>
      <c r="L201" s="462"/>
      <c r="M201" s="463"/>
      <c r="N201" s="463"/>
      <c r="O201" s="463"/>
      <c r="P201" s="463"/>
      <c r="Q201" s="463"/>
      <c r="R201" s="463"/>
      <c r="S201" s="463"/>
      <c r="T201" s="463"/>
      <c r="U201" s="463"/>
      <c r="V201" s="463"/>
      <c r="W201" s="463"/>
      <c r="X201" s="463"/>
      <c r="Y201" s="463"/>
      <c r="Z201" s="463"/>
      <c r="AA201" s="463"/>
      <c r="AB201" s="463"/>
      <c r="AC201" s="463"/>
      <c r="AD201" s="463"/>
      <c r="AE201" s="463"/>
      <c r="AF201" s="463"/>
      <c r="AG201" s="463"/>
      <c r="AH201" s="463"/>
      <c r="AI201" s="463"/>
      <c r="AJ201" s="463"/>
      <c r="AK201" s="463"/>
      <c r="AL201" s="463"/>
      <c r="AM201" s="463"/>
      <c r="AN201" s="463"/>
      <c r="AO201" s="464"/>
    </row>
    <row r="202" spans="6:82" ht="6" customHeight="1" x14ac:dyDescent="0.15">
      <c r="F202" s="186"/>
      <c r="G202" s="187"/>
      <c r="H202" s="187"/>
      <c r="I202" s="187"/>
      <c r="J202" s="187"/>
      <c r="K202" s="188"/>
      <c r="L202" s="462"/>
      <c r="M202" s="463"/>
      <c r="N202" s="463"/>
      <c r="O202" s="463"/>
      <c r="P202" s="463"/>
      <c r="Q202" s="463"/>
      <c r="R202" s="463"/>
      <c r="S202" s="463"/>
      <c r="T202" s="463"/>
      <c r="U202" s="463"/>
      <c r="V202" s="463"/>
      <c r="W202" s="463"/>
      <c r="X202" s="463"/>
      <c r="Y202" s="463"/>
      <c r="Z202" s="463"/>
      <c r="AA202" s="463"/>
      <c r="AB202" s="463"/>
      <c r="AC202" s="463"/>
      <c r="AD202" s="463"/>
      <c r="AE202" s="463"/>
      <c r="AF202" s="463"/>
      <c r="AG202" s="463"/>
      <c r="AH202" s="463"/>
      <c r="AI202" s="463"/>
      <c r="AJ202" s="463"/>
      <c r="AK202" s="463"/>
      <c r="AL202" s="463"/>
      <c r="AM202" s="463"/>
      <c r="AN202" s="463"/>
      <c r="AO202" s="464"/>
      <c r="AS202" s="375" t="s">
        <v>7</v>
      </c>
      <c r="AT202" s="376"/>
      <c r="AU202" s="376"/>
      <c r="AV202" s="376"/>
      <c r="AW202" s="376"/>
      <c r="AX202" s="376"/>
      <c r="AY202" s="376"/>
      <c r="AZ202" s="376"/>
      <c r="BA202" s="376"/>
      <c r="BB202" s="376"/>
      <c r="BC202" s="376"/>
      <c r="BD202" s="376"/>
      <c r="BE202" s="376"/>
      <c r="BF202" s="376"/>
      <c r="BG202" s="376"/>
      <c r="BH202" s="376"/>
      <c r="BI202" s="376"/>
      <c r="BJ202" s="376"/>
      <c r="BK202" s="376"/>
      <c r="BL202" s="377"/>
    </row>
    <row r="203" spans="6:82" ht="6" customHeight="1" x14ac:dyDescent="0.15">
      <c r="F203" s="186" t="s">
        <v>8</v>
      </c>
      <c r="G203" s="187"/>
      <c r="H203" s="187"/>
      <c r="I203" s="187"/>
      <c r="J203" s="187"/>
      <c r="K203" s="188"/>
      <c r="L203" s="462" t="str">
        <f>IF(L36="","",L36)</f>
        <v/>
      </c>
      <c r="M203" s="463"/>
      <c r="N203" s="463"/>
      <c r="O203" s="463"/>
      <c r="P203" s="463"/>
      <c r="Q203" s="463"/>
      <c r="R203" s="463"/>
      <c r="S203" s="463"/>
      <c r="T203" s="463"/>
      <c r="U203" s="463"/>
      <c r="V203" s="463"/>
      <c r="W203" s="463"/>
      <c r="X203" s="463"/>
      <c r="Y203" s="463"/>
      <c r="Z203" s="463"/>
      <c r="AA203" s="463"/>
      <c r="AB203" s="463"/>
      <c r="AC203" s="463"/>
      <c r="AD203" s="463"/>
      <c r="AE203" s="463"/>
      <c r="AF203" s="463"/>
      <c r="AG203" s="463"/>
      <c r="AH203" s="463"/>
      <c r="AI203" s="463"/>
      <c r="AJ203" s="463"/>
      <c r="AK203" s="463"/>
      <c r="AL203" s="463"/>
      <c r="AM203" s="463"/>
      <c r="AN203" s="463"/>
      <c r="AO203" s="464"/>
      <c r="AS203" s="378"/>
      <c r="AT203" s="362"/>
      <c r="AU203" s="362"/>
      <c r="AV203" s="362"/>
      <c r="AW203" s="362"/>
      <c r="AX203" s="362"/>
      <c r="AY203" s="362"/>
      <c r="AZ203" s="362"/>
      <c r="BA203" s="362"/>
      <c r="BB203" s="362"/>
      <c r="BC203" s="362"/>
      <c r="BD203" s="362"/>
      <c r="BE203" s="362"/>
      <c r="BF203" s="362"/>
      <c r="BG203" s="362"/>
      <c r="BH203" s="362"/>
      <c r="BI203" s="362"/>
      <c r="BJ203" s="362"/>
      <c r="BK203" s="362"/>
      <c r="BL203" s="379"/>
    </row>
    <row r="204" spans="6:82" ht="6" customHeight="1" x14ac:dyDescent="0.15">
      <c r="F204" s="186"/>
      <c r="G204" s="187"/>
      <c r="H204" s="187"/>
      <c r="I204" s="187"/>
      <c r="J204" s="187"/>
      <c r="K204" s="188"/>
      <c r="L204" s="462"/>
      <c r="M204" s="463"/>
      <c r="N204" s="463"/>
      <c r="O204" s="463"/>
      <c r="P204" s="463"/>
      <c r="Q204" s="463"/>
      <c r="R204" s="463"/>
      <c r="S204" s="463"/>
      <c r="T204" s="463"/>
      <c r="U204" s="463"/>
      <c r="V204" s="463"/>
      <c r="W204" s="463"/>
      <c r="X204" s="463"/>
      <c r="Y204" s="463"/>
      <c r="Z204" s="463"/>
      <c r="AA204" s="463"/>
      <c r="AB204" s="463"/>
      <c r="AC204" s="463"/>
      <c r="AD204" s="463"/>
      <c r="AE204" s="463"/>
      <c r="AF204" s="463"/>
      <c r="AG204" s="463"/>
      <c r="AH204" s="463"/>
      <c r="AI204" s="463"/>
      <c r="AJ204" s="463"/>
      <c r="AK204" s="463"/>
      <c r="AL204" s="463"/>
      <c r="AM204" s="463"/>
      <c r="AN204" s="463"/>
      <c r="AO204" s="464"/>
      <c r="AS204" s="380"/>
      <c r="AT204" s="364"/>
      <c r="AU204" s="364"/>
      <c r="AV204" s="364"/>
      <c r="AW204" s="364"/>
      <c r="AX204" s="364"/>
      <c r="AY204" s="364"/>
      <c r="AZ204" s="364"/>
      <c r="BA204" s="364"/>
      <c r="BB204" s="364"/>
      <c r="BC204" s="364"/>
      <c r="BD204" s="364"/>
      <c r="BE204" s="364"/>
      <c r="BF204" s="364"/>
      <c r="BG204" s="364"/>
      <c r="BH204" s="364"/>
      <c r="BI204" s="364"/>
      <c r="BJ204" s="364"/>
      <c r="BK204" s="364"/>
      <c r="BL204" s="381"/>
    </row>
    <row r="205" spans="6:82" ht="6" customHeight="1" x14ac:dyDescent="0.15">
      <c r="F205" s="186"/>
      <c r="G205" s="187"/>
      <c r="H205" s="187"/>
      <c r="I205" s="187"/>
      <c r="J205" s="187"/>
      <c r="K205" s="188"/>
      <c r="L205" s="462"/>
      <c r="M205" s="463"/>
      <c r="N205" s="463"/>
      <c r="O205" s="463"/>
      <c r="P205" s="463"/>
      <c r="Q205" s="463"/>
      <c r="R205" s="463"/>
      <c r="S205" s="463"/>
      <c r="T205" s="463"/>
      <c r="U205" s="463"/>
      <c r="V205" s="463"/>
      <c r="W205" s="463"/>
      <c r="X205" s="463"/>
      <c r="Y205" s="463"/>
      <c r="Z205" s="463"/>
      <c r="AA205" s="463"/>
      <c r="AB205" s="463"/>
      <c r="AC205" s="463"/>
      <c r="AD205" s="463"/>
      <c r="AE205" s="463"/>
      <c r="AF205" s="463"/>
      <c r="AG205" s="463"/>
      <c r="AH205" s="463"/>
      <c r="AI205" s="463"/>
      <c r="AJ205" s="463"/>
      <c r="AK205" s="463"/>
      <c r="AL205" s="463"/>
      <c r="AM205" s="463"/>
      <c r="AN205" s="463"/>
      <c r="AO205" s="464"/>
      <c r="AS205" s="326" t="s">
        <v>9</v>
      </c>
      <c r="AT205" s="327"/>
      <c r="AU205" s="327"/>
      <c r="AV205" s="327"/>
      <c r="AW205" s="327"/>
      <c r="AX205" s="327"/>
      <c r="AY205" s="327"/>
      <c r="AZ205" s="327"/>
      <c r="BA205" s="327"/>
      <c r="BB205" s="327"/>
      <c r="BC205" s="327"/>
      <c r="BD205" s="327"/>
      <c r="BE205" s="327"/>
      <c r="BF205" s="327"/>
      <c r="BG205" s="327"/>
      <c r="BH205" s="327"/>
      <c r="BI205" s="327"/>
      <c r="BJ205" s="327"/>
      <c r="BK205" s="327"/>
      <c r="BL205" s="327"/>
      <c r="BM205" s="8"/>
      <c r="BN205" s="8"/>
      <c r="BO205" s="8"/>
      <c r="BP205" s="8"/>
      <c r="BQ205" s="8"/>
      <c r="BR205" s="8"/>
      <c r="BS205" s="8"/>
      <c r="BT205" s="8"/>
      <c r="BU205" s="8"/>
      <c r="BV205" s="8"/>
      <c r="BW205" s="8"/>
      <c r="BX205" s="8"/>
      <c r="BY205" s="8"/>
      <c r="BZ205" s="8"/>
      <c r="CA205" s="8"/>
      <c r="CB205" s="8"/>
      <c r="CC205" s="8"/>
      <c r="CD205" s="9"/>
    </row>
    <row r="206" spans="6:82" ht="6" customHeight="1" x14ac:dyDescent="0.15">
      <c r="F206" s="186"/>
      <c r="G206" s="187"/>
      <c r="H206" s="187"/>
      <c r="I206" s="187"/>
      <c r="J206" s="187"/>
      <c r="K206" s="188"/>
      <c r="L206" s="462"/>
      <c r="M206" s="463"/>
      <c r="N206" s="463"/>
      <c r="O206" s="463"/>
      <c r="P206" s="463"/>
      <c r="Q206" s="463"/>
      <c r="R206" s="463"/>
      <c r="S206" s="463"/>
      <c r="T206" s="463"/>
      <c r="U206" s="463"/>
      <c r="V206" s="463"/>
      <c r="W206" s="463"/>
      <c r="X206" s="463"/>
      <c r="Y206" s="463"/>
      <c r="Z206" s="463"/>
      <c r="AA206" s="463"/>
      <c r="AB206" s="463"/>
      <c r="AC206" s="463"/>
      <c r="AD206" s="463"/>
      <c r="AE206" s="463"/>
      <c r="AF206" s="463"/>
      <c r="AG206" s="463"/>
      <c r="AH206" s="463"/>
      <c r="AI206" s="463"/>
      <c r="AJ206" s="463"/>
      <c r="AK206" s="463"/>
      <c r="AL206" s="463"/>
      <c r="AM206" s="463"/>
      <c r="AN206" s="463"/>
      <c r="AO206" s="464"/>
      <c r="AS206" s="328"/>
      <c r="AT206" s="499"/>
      <c r="AU206" s="499"/>
      <c r="AV206" s="499"/>
      <c r="AW206" s="499"/>
      <c r="AX206" s="499"/>
      <c r="AY206" s="499"/>
      <c r="AZ206" s="499"/>
      <c r="BA206" s="499"/>
      <c r="BB206" s="499"/>
      <c r="BC206" s="499"/>
      <c r="BD206" s="499"/>
      <c r="BE206" s="499"/>
      <c r="BF206" s="499"/>
      <c r="BG206" s="499"/>
      <c r="BH206" s="499"/>
      <c r="BI206" s="499"/>
      <c r="BJ206" s="499"/>
      <c r="BK206" s="499"/>
      <c r="BL206" s="499"/>
      <c r="CD206" s="11"/>
    </row>
    <row r="207" spans="6:82" ht="6" customHeight="1" x14ac:dyDescent="0.15">
      <c r="F207" s="186"/>
      <c r="G207" s="187"/>
      <c r="H207" s="187"/>
      <c r="I207" s="187"/>
      <c r="J207" s="187"/>
      <c r="K207" s="188"/>
      <c r="L207" s="462"/>
      <c r="M207" s="463"/>
      <c r="N207" s="463"/>
      <c r="O207" s="463"/>
      <c r="P207" s="463"/>
      <c r="Q207" s="463"/>
      <c r="R207" s="463"/>
      <c r="S207" s="463"/>
      <c r="T207" s="463"/>
      <c r="U207" s="463"/>
      <c r="V207" s="463"/>
      <c r="W207" s="463"/>
      <c r="X207" s="463"/>
      <c r="Y207" s="463"/>
      <c r="Z207" s="463"/>
      <c r="AA207" s="463"/>
      <c r="AB207" s="463"/>
      <c r="AC207" s="463"/>
      <c r="AD207" s="463"/>
      <c r="AE207" s="463"/>
      <c r="AF207" s="463"/>
      <c r="AG207" s="463"/>
      <c r="AH207" s="463"/>
      <c r="AI207" s="463"/>
      <c r="AJ207" s="463"/>
      <c r="AK207" s="463"/>
      <c r="AL207" s="463"/>
      <c r="AM207" s="463"/>
      <c r="AN207" s="463"/>
      <c r="AO207" s="464"/>
      <c r="AS207" s="333"/>
      <c r="AT207" s="466"/>
      <c r="AU207" s="466"/>
      <c r="AV207" s="466"/>
      <c r="AW207" s="466"/>
      <c r="AX207" s="466"/>
      <c r="AY207" s="466"/>
      <c r="AZ207" s="466"/>
      <c r="BA207" s="466"/>
      <c r="BB207" s="466"/>
      <c r="BC207" s="466"/>
      <c r="BD207" s="466"/>
      <c r="BE207" s="466"/>
      <c r="BF207" s="466"/>
      <c r="BG207" s="466"/>
      <c r="BH207" s="466"/>
      <c r="BI207" s="466"/>
      <c r="BJ207" s="466"/>
      <c r="BK207" s="466"/>
      <c r="BL207" s="466"/>
      <c r="BM207" s="466"/>
      <c r="BN207" s="466"/>
      <c r="BO207" s="466"/>
      <c r="BP207" s="466"/>
      <c r="BQ207" s="466"/>
      <c r="BR207" s="466"/>
      <c r="BS207" s="466"/>
      <c r="BT207" s="466"/>
      <c r="BU207" s="466"/>
      <c r="BV207" s="466"/>
      <c r="BW207" s="466"/>
      <c r="BX207" s="466"/>
      <c r="BY207" s="466"/>
      <c r="BZ207" s="466"/>
      <c r="CA207" s="466"/>
      <c r="CB207" s="466"/>
      <c r="CC207" s="466"/>
      <c r="CD207" s="335"/>
    </row>
    <row r="208" spans="6:82" ht="6" customHeight="1" x14ac:dyDescent="0.15">
      <c r="F208" s="192" t="s">
        <v>10</v>
      </c>
      <c r="G208" s="193"/>
      <c r="H208" s="193"/>
      <c r="I208" s="193"/>
      <c r="J208" s="193"/>
      <c r="K208" s="194"/>
      <c r="L208" s="462"/>
      <c r="M208" s="463"/>
      <c r="N208" s="463"/>
      <c r="O208" s="463"/>
      <c r="P208" s="463"/>
      <c r="Q208" s="463"/>
      <c r="R208" s="463"/>
      <c r="S208" s="463"/>
      <c r="T208" s="463"/>
      <c r="U208" s="463"/>
      <c r="V208" s="463"/>
      <c r="W208" s="463"/>
      <c r="X208" s="463"/>
      <c r="Y208" s="463"/>
      <c r="Z208" s="463"/>
      <c r="AA208" s="463"/>
      <c r="AB208" s="463"/>
      <c r="AC208" s="463"/>
      <c r="AD208" s="463"/>
      <c r="AE208" s="463"/>
      <c r="AF208" s="463"/>
      <c r="AG208" s="463"/>
      <c r="AH208" s="463"/>
      <c r="AI208" s="463"/>
      <c r="AJ208" s="463"/>
      <c r="AK208" s="463"/>
      <c r="AL208" s="463"/>
      <c r="AM208" s="463"/>
      <c r="AN208" s="463"/>
      <c r="AO208" s="464"/>
      <c r="AS208" s="333"/>
      <c r="AT208" s="466"/>
      <c r="AU208" s="466"/>
      <c r="AV208" s="466"/>
      <c r="AW208" s="466"/>
      <c r="AX208" s="466"/>
      <c r="AY208" s="466"/>
      <c r="AZ208" s="466"/>
      <c r="BA208" s="466"/>
      <c r="BB208" s="466"/>
      <c r="BC208" s="466"/>
      <c r="BD208" s="466"/>
      <c r="BE208" s="466"/>
      <c r="BF208" s="466"/>
      <c r="BG208" s="466"/>
      <c r="BH208" s="466"/>
      <c r="BI208" s="466"/>
      <c r="BJ208" s="466"/>
      <c r="BK208" s="466"/>
      <c r="BL208" s="466"/>
      <c r="BM208" s="466"/>
      <c r="BN208" s="466"/>
      <c r="BO208" s="466"/>
      <c r="BP208" s="466"/>
      <c r="BQ208" s="466"/>
      <c r="BR208" s="466"/>
      <c r="BS208" s="466"/>
      <c r="BT208" s="466"/>
      <c r="BU208" s="466"/>
      <c r="BV208" s="466"/>
      <c r="BW208" s="466"/>
      <c r="BX208" s="466"/>
      <c r="BY208" s="466"/>
      <c r="BZ208" s="466"/>
      <c r="CA208" s="466"/>
      <c r="CB208" s="466"/>
      <c r="CC208" s="466"/>
      <c r="CD208" s="335"/>
    </row>
    <row r="209" spans="6:82" ht="6" customHeight="1" x14ac:dyDescent="0.15">
      <c r="F209" s="192"/>
      <c r="G209" s="193"/>
      <c r="H209" s="193"/>
      <c r="I209" s="193"/>
      <c r="J209" s="193"/>
      <c r="K209" s="194"/>
      <c r="L209" s="12"/>
      <c r="M209" s="7"/>
      <c r="N209" s="386" t="str">
        <f>IF(N42="","",N42)</f>
        <v/>
      </c>
      <c r="O209" s="386"/>
      <c r="P209" s="386"/>
      <c r="Q209" s="386"/>
      <c r="R209" s="386"/>
      <c r="S209" s="467" t="s">
        <v>11</v>
      </c>
      <c r="T209" s="386" t="str">
        <f>IF(T42="","",T42)</f>
        <v/>
      </c>
      <c r="U209" s="386"/>
      <c r="V209" s="386"/>
      <c r="W209" s="386"/>
      <c r="X209" s="386"/>
      <c r="Y209" s="386"/>
      <c r="Z209" s="467" t="s">
        <v>12</v>
      </c>
      <c r="AA209" s="386" t="str">
        <f>IF(AA42="","",AA42)</f>
        <v/>
      </c>
      <c r="AB209" s="386"/>
      <c r="AC209" s="386"/>
      <c r="AD209" s="386"/>
      <c r="AE209" s="386"/>
      <c r="AF209" s="109"/>
      <c r="AG209" s="109"/>
      <c r="AH209" s="110"/>
      <c r="AI209" s="110"/>
      <c r="AJ209" s="110"/>
      <c r="AK209" s="110"/>
      <c r="AL209" s="110"/>
      <c r="AM209" s="110"/>
      <c r="AN209" s="110"/>
      <c r="AO209" s="81"/>
      <c r="AS209" s="333"/>
      <c r="AT209" s="466"/>
      <c r="AU209" s="466"/>
      <c r="AV209" s="466"/>
      <c r="AW209" s="466"/>
      <c r="AX209" s="466"/>
      <c r="AY209" s="466"/>
      <c r="AZ209" s="466"/>
      <c r="BA209" s="466"/>
      <c r="BB209" s="466"/>
      <c r="BC209" s="466"/>
      <c r="BD209" s="466"/>
      <c r="BE209" s="466"/>
      <c r="BF209" s="466"/>
      <c r="BG209" s="466"/>
      <c r="BH209" s="466"/>
      <c r="BI209" s="466"/>
      <c r="BJ209" s="466"/>
      <c r="BK209" s="466"/>
      <c r="BL209" s="466"/>
      <c r="BM209" s="466"/>
      <c r="BN209" s="466"/>
      <c r="BO209" s="466"/>
      <c r="BP209" s="466"/>
      <c r="BQ209" s="466"/>
      <c r="BR209" s="466"/>
      <c r="BS209" s="466"/>
      <c r="BT209" s="466"/>
      <c r="BU209" s="466"/>
      <c r="BV209" s="466"/>
      <c r="BW209" s="466"/>
      <c r="BX209" s="466"/>
      <c r="BY209" s="466"/>
      <c r="BZ209" s="466"/>
      <c r="CA209" s="466"/>
      <c r="CB209" s="466"/>
      <c r="CC209" s="466"/>
      <c r="CD209" s="335"/>
    </row>
    <row r="210" spans="6:82" ht="6" customHeight="1" x14ac:dyDescent="0.15">
      <c r="F210" s="195"/>
      <c r="G210" s="196"/>
      <c r="H210" s="196"/>
      <c r="I210" s="196"/>
      <c r="J210" s="196"/>
      <c r="K210" s="197"/>
      <c r="L210" s="34"/>
      <c r="M210" s="35"/>
      <c r="N210" s="389"/>
      <c r="O210" s="389"/>
      <c r="P210" s="389"/>
      <c r="Q210" s="389"/>
      <c r="R210" s="389"/>
      <c r="S210" s="468"/>
      <c r="T210" s="389"/>
      <c r="U210" s="389"/>
      <c r="V210" s="389"/>
      <c r="W210" s="389"/>
      <c r="X210" s="389"/>
      <c r="Y210" s="389"/>
      <c r="Z210" s="468"/>
      <c r="AA210" s="389"/>
      <c r="AB210" s="389"/>
      <c r="AC210" s="389"/>
      <c r="AD210" s="389"/>
      <c r="AE210" s="389"/>
      <c r="AF210" s="36"/>
      <c r="AG210" s="36"/>
      <c r="AH210" s="82"/>
      <c r="AI210" s="82"/>
      <c r="AJ210" s="82"/>
      <c r="AK210" s="82"/>
      <c r="AL210" s="82"/>
      <c r="AM210" s="82"/>
      <c r="AN210" s="82"/>
      <c r="AO210" s="83"/>
      <c r="AS210" s="336"/>
      <c r="AT210" s="337"/>
      <c r="AU210" s="337"/>
      <c r="AV210" s="337"/>
      <c r="AW210" s="337"/>
      <c r="AX210" s="337"/>
      <c r="AY210" s="337"/>
      <c r="AZ210" s="337"/>
      <c r="BA210" s="337"/>
      <c r="BB210" s="337"/>
      <c r="BC210" s="337"/>
      <c r="BD210" s="337"/>
      <c r="BE210" s="337"/>
      <c r="BF210" s="337"/>
      <c r="BG210" s="337"/>
      <c r="BH210" s="337"/>
      <c r="BI210" s="337"/>
      <c r="BJ210" s="337"/>
      <c r="BK210" s="337"/>
      <c r="BL210" s="337"/>
      <c r="BM210" s="337"/>
      <c r="BN210" s="337"/>
      <c r="BO210" s="337"/>
      <c r="BP210" s="337"/>
      <c r="BQ210" s="337"/>
      <c r="BR210" s="337"/>
      <c r="BS210" s="337"/>
      <c r="BT210" s="337"/>
      <c r="BU210" s="337"/>
      <c r="BV210" s="337"/>
      <c r="BW210" s="337"/>
      <c r="BX210" s="337"/>
      <c r="BY210" s="337"/>
      <c r="BZ210" s="337"/>
      <c r="CA210" s="337"/>
      <c r="CB210" s="337"/>
      <c r="CC210" s="337"/>
      <c r="CD210" s="338"/>
    </row>
    <row r="211" spans="6:82" ht="6" customHeight="1" x14ac:dyDescent="0.15"/>
    <row r="212" spans="6:82" ht="6" customHeight="1" x14ac:dyDescent="0.15">
      <c r="F212" s="189" t="s">
        <v>107</v>
      </c>
      <c r="G212" s="190"/>
      <c r="H212" s="190"/>
      <c r="I212" s="190"/>
      <c r="J212" s="190"/>
      <c r="K212" s="190"/>
      <c r="L212" s="190"/>
      <c r="M212" s="190"/>
      <c r="N212" s="190"/>
      <c r="O212" s="189" t="s">
        <v>99</v>
      </c>
      <c r="P212" s="190"/>
      <c r="Q212" s="190"/>
      <c r="R212" s="190"/>
      <c r="S212" s="190"/>
      <c r="T212" s="190"/>
      <c r="U212" s="190"/>
      <c r="V212" s="191"/>
      <c r="W212" s="189" t="s">
        <v>13</v>
      </c>
      <c r="X212" s="190"/>
      <c r="Y212" s="190"/>
      <c r="Z212" s="190"/>
      <c r="AA212" s="190"/>
      <c r="AB212" s="190"/>
      <c r="AC212" s="190"/>
      <c r="AD212" s="190"/>
      <c r="AE212" s="190"/>
      <c r="AF212" s="190"/>
      <c r="AG212" s="190"/>
      <c r="AH212" s="190"/>
      <c r="AI212" s="190"/>
      <c r="AJ212" s="190"/>
      <c r="AK212" s="190"/>
      <c r="AL212" s="190"/>
      <c r="AM212" s="190"/>
      <c r="AN212" s="190"/>
      <c r="AO212" s="190"/>
      <c r="AP212" s="190"/>
      <c r="AQ212" s="190"/>
      <c r="AR212" s="190"/>
      <c r="AS212" s="191"/>
      <c r="AT212" s="189" t="s">
        <v>14</v>
      </c>
      <c r="AU212" s="190"/>
      <c r="AV212" s="190"/>
      <c r="AW212" s="190"/>
      <c r="AX212" s="190"/>
      <c r="AY212" s="190"/>
      <c r="AZ212" s="190"/>
      <c r="BA212" s="190"/>
      <c r="BB212" s="190"/>
      <c r="BC212" s="190"/>
      <c r="BD212" s="190"/>
      <c r="BE212" s="190"/>
      <c r="BF212" s="191"/>
      <c r="BG212" s="74"/>
      <c r="BH212" s="74"/>
      <c r="BI212" s="198" t="s">
        <v>15</v>
      </c>
      <c r="BJ212" s="190"/>
      <c r="BK212" s="190"/>
      <c r="BL212" s="190"/>
      <c r="BM212" s="190"/>
      <c r="BN212" s="190"/>
      <c r="BO212" s="190"/>
      <c r="BP212" s="190"/>
      <c r="BQ212" s="190"/>
      <c r="BR212" s="190"/>
      <c r="BS212" s="190"/>
      <c r="BT212" s="190"/>
      <c r="BU212" s="190"/>
      <c r="BV212" s="190"/>
      <c r="BW212" s="190"/>
      <c r="BX212" s="190"/>
      <c r="BY212" s="190"/>
      <c r="BZ212" s="190"/>
      <c r="CA212" s="190"/>
      <c r="CB212" s="190"/>
      <c r="CC212" s="190"/>
      <c r="CD212" s="191"/>
    </row>
    <row r="213" spans="6:82" ht="6" customHeight="1" x14ac:dyDescent="0.15">
      <c r="F213" s="192"/>
      <c r="G213" s="199"/>
      <c r="H213" s="199"/>
      <c r="I213" s="199"/>
      <c r="J213" s="199"/>
      <c r="K213" s="199"/>
      <c r="L213" s="199"/>
      <c r="M213" s="199"/>
      <c r="N213" s="199"/>
      <c r="O213" s="192"/>
      <c r="P213" s="199"/>
      <c r="Q213" s="199"/>
      <c r="R213" s="199"/>
      <c r="S213" s="199"/>
      <c r="T213" s="199"/>
      <c r="U213" s="199"/>
      <c r="V213" s="194"/>
      <c r="W213" s="192"/>
      <c r="X213" s="193"/>
      <c r="Y213" s="193"/>
      <c r="Z213" s="193"/>
      <c r="AA213" s="193"/>
      <c r="AB213" s="193"/>
      <c r="AC213" s="193"/>
      <c r="AD213" s="193"/>
      <c r="AE213" s="193"/>
      <c r="AF213" s="193"/>
      <c r="AG213" s="193"/>
      <c r="AH213" s="193"/>
      <c r="AI213" s="193"/>
      <c r="AJ213" s="193"/>
      <c r="AK213" s="193"/>
      <c r="AL213" s="193"/>
      <c r="AM213" s="193"/>
      <c r="AN213" s="193"/>
      <c r="AO213" s="193"/>
      <c r="AP213" s="193"/>
      <c r="AQ213" s="193"/>
      <c r="AR213" s="193"/>
      <c r="AS213" s="194"/>
      <c r="AT213" s="192"/>
      <c r="AU213" s="193"/>
      <c r="AV213" s="193"/>
      <c r="AW213" s="193"/>
      <c r="AX213" s="193"/>
      <c r="AY213" s="193"/>
      <c r="AZ213" s="193"/>
      <c r="BA213" s="193"/>
      <c r="BB213" s="193"/>
      <c r="BC213" s="193"/>
      <c r="BD213" s="193"/>
      <c r="BE213" s="193"/>
      <c r="BF213" s="194"/>
      <c r="BG213" s="111"/>
      <c r="BH213" s="111"/>
      <c r="BI213" s="187"/>
      <c r="BJ213" s="193"/>
      <c r="BK213" s="193"/>
      <c r="BL213" s="193"/>
      <c r="BM213" s="193"/>
      <c r="BN213" s="193"/>
      <c r="BO213" s="193"/>
      <c r="BP213" s="193"/>
      <c r="BQ213" s="193"/>
      <c r="BR213" s="193"/>
      <c r="BS213" s="193"/>
      <c r="BT213" s="193"/>
      <c r="BU213" s="193"/>
      <c r="BV213" s="193"/>
      <c r="BW213" s="193"/>
      <c r="BX213" s="193"/>
      <c r="BY213" s="193"/>
      <c r="BZ213" s="193"/>
      <c r="CA213" s="193"/>
      <c r="CB213" s="193"/>
      <c r="CC213" s="193"/>
      <c r="CD213" s="194"/>
    </row>
    <row r="214" spans="6:82" ht="6" customHeight="1" x14ac:dyDescent="0.15">
      <c r="F214" s="192"/>
      <c r="G214" s="199"/>
      <c r="H214" s="199"/>
      <c r="I214" s="199"/>
      <c r="J214" s="199"/>
      <c r="K214" s="199"/>
      <c r="L214" s="199"/>
      <c r="M214" s="199"/>
      <c r="N214" s="199"/>
      <c r="O214" s="192"/>
      <c r="P214" s="199"/>
      <c r="Q214" s="199"/>
      <c r="R214" s="199"/>
      <c r="S214" s="199"/>
      <c r="T214" s="199"/>
      <c r="U214" s="199"/>
      <c r="V214" s="194"/>
      <c r="W214" s="192"/>
      <c r="X214" s="193"/>
      <c r="Y214" s="193"/>
      <c r="Z214" s="193"/>
      <c r="AA214" s="193"/>
      <c r="AB214" s="193"/>
      <c r="AC214" s="193"/>
      <c r="AD214" s="193"/>
      <c r="AE214" s="193"/>
      <c r="AF214" s="193"/>
      <c r="AG214" s="193"/>
      <c r="AH214" s="193"/>
      <c r="AI214" s="193"/>
      <c r="AJ214" s="193"/>
      <c r="AK214" s="193"/>
      <c r="AL214" s="193"/>
      <c r="AM214" s="193"/>
      <c r="AN214" s="193"/>
      <c r="AO214" s="193"/>
      <c r="AP214" s="193"/>
      <c r="AQ214" s="193"/>
      <c r="AR214" s="193"/>
      <c r="AS214" s="194"/>
      <c r="AT214" s="192"/>
      <c r="AU214" s="193"/>
      <c r="AV214" s="193"/>
      <c r="AW214" s="193"/>
      <c r="AX214" s="193"/>
      <c r="AY214" s="193"/>
      <c r="AZ214" s="193"/>
      <c r="BA214" s="193"/>
      <c r="BB214" s="193"/>
      <c r="BC214" s="193"/>
      <c r="BD214" s="193"/>
      <c r="BE214" s="193"/>
      <c r="BF214" s="194"/>
      <c r="BG214" s="111"/>
      <c r="BH214" s="111"/>
      <c r="BI214" s="193"/>
      <c r="BJ214" s="193"/>
      <c r="BK214" s="193"/>
      <c r="BL214" s="193"/>
      <c r="BM214" s="193"/>
      <c r="BN214" s="193"/>
      <c r="BO214" s="193"/>
      <c r="BP214" s="193"/>
      <c r="BQ214" s="193"/>
      <c r="BR214" s="193"/>
      <c r="BS214" s="193"/>
      <c r="BT214" s="193"/>
      <c r="BU214" s="193"/>
      <c r="BV214" s="193"/>
      <c r="BW214" s="193"/>
      <c r="BX214" s="193"/>
      <c r="BY214" s="193"/>
      <c r="BZ214" s="193"/>
      <c r="CA214" s="193"/>
      <c r="CB214" s="193"/>
      <c r="CC214" s="193"/>
      <c r="CD214" s="194"/>
    </row>
    <row r="215" spans="6:82" ht="6" customHeight="1" x14ac:dyDescent="0.15">
      <c r="F215" s="195"/>
      <c r="G215" s="196"/>
      <c r="H215" s="196"/>
      <c r="I215" s="196"/>
      <c r="J215" s="196"/>
      <c r="K215" s="196"/>
      <c r="L215" s="196"/>
      <c r="M215" s="196"/>
      <c r="N215" s="196"/>
      <c r="O215" s="195"/>
      <c r="P215" s="196"/>
      <c r="Q215" s="196"/>
      <c r="R215" s="196"/>
      <c r="S215" s="196"/>
      <c r="T215" s="196"/>
      <c r="U215" s="196"/>
      <c r="V215" s="197"/>
      <c r="W215" s="195"/>
      <c r="X215" s="196"/>
      <c r="Y215" s="196"/>
      <c r="Z215" s="196"/>
      <c r="AA215" s="196"/>
      <c r="AB215" s="196"/>
      <c r="AC215" s="196"/>
      <c r="AD215" s="196"/>
      <c r="AE215" s="196"/>
      <c r="AF215" s="196"/>
      <c r="AG215" s="196"/>
      <c r="AH215" s="196"/>
      <c r="AI215" s="196"/>
      <c r="AJ215" s="196"/>
      <c r="AK215" s="196"/>
      <c r="AL215" s="196"/>
      <c r="AM215" s="196"/>
      <c r="AN215" s="196"/>
      <c r="AO215" s="196"/>
      <c r="AP215" s="196"/>
      <c r="AQ215" s="196"/>
      <c r="AR215" s="196"/>
      <c r="AS215" s="197"/>
      <c r="AT215" s="195"/>
      <c r="AU215" s="196"/>
      <c r="AV215" s="196"/>
      <c r="AW215" s="196"/>
      <c r="AX215" s="196"/>
      <c r="AY215" s="196"/>
      <c r="AZ215" s="196"/>
      <c r="BA215" s="196"/>
      <c r="BB215" s="196"/>
      <c r="BC215" s="196"/>
      <c r="BD215" s="196"/>
      <c r="BE215" s="196"/>
      <c r="BF215" s="197"/>
      <c r="BG215" s="76"/>
      <c r="BH215" s="76"/>
      <c r="BI215" s="196"/>
      <c r="BJ215" s="196"/>
      <c r="BK215" s="196"/>
      <c r="BL215" s="196"/>
      <c r="BM215" s="196"/>
      <c r="BN215" s="196"/>
      <c r="BO215" s="196"/>
      <c r="BP215" s="196"/>
      <c r="BQ215" s="196"/>
      <c r="BR215" s="196"/>
      <c r="BS215" s="196"/>
      <c r="BT215" s="196"/>
      <c r="BU215" s="196"/>
      <c r="BV215" s="196"/>
      <c r="BW215" s="196"/>
      <c r="BX215" s="196"/>
      <c r="BY215" s="196"/>
      <c r="BZ215" s="196"/>
      <c r="CA215" s="196"/>
      <c r="CB215" s="196"/>
      <c r="CC215" s="196"/>
      <c r="CD215" s="197"/>
    </row>
    <row r="216" spans="6:82" ht="6" customHeight="1" x14ac:dyDescent="0.15">
      <c r="F216" s="189" t="s">
        <v>16</v>
      </c>
      <c r="G216" s="190"/>
      <c r="H216" s="190"/>
      <c r="I216" s="190"/>
      <c r="J216" s="190"/>
      <c r="K216" s="190"/>
      <c r="L216" s="190"/>
      <c r="M216" s="190"/>
      <c r="N216" s="190"/>
      <c r="O216" s="190"/>
      <c r="P216" s="190"/>
      <c r="Q216" s="190"/>
      <c r="R216" s="190"/>
      <c r="S216" s="190"/>
      <c r="T216" s="190"/>
      <c r="U216" s="190"/>
      <c r="V216" s="191"/>
      <c r="W216" s="189" t="s">
        <v>17</v>
      </c>
      <c r="X216" s="190"/>
      <c r="Y216" s="190"/>
      <c r="Z216" s="190"/>
      <c r="AA216" s="190"/>
      <c r="AB216" s="190"/>
      <c r="AC216" s="190"/>
      <c r="AD216" s="190"/>
      <c r="AE216" s="190"/>
      <c r="AF216" s="190"/>
      <c r="AG216" s="190"/>
      <c r="AH216" s="190"/>
      <c r="AI216" s="190"/>
      <c r="AJ216" s="190"/>
      <c r="AK216" s="190"/>
      <c r="AL216" s="190"/>
      <c r="AM216" s="190"/>
      <c r="AN216" s="190"/>
      <c r="AO216" s="190"/>
      <c r="AP216" s="190"/>
      <c r="AQ216" s="190"/>
      <c r="AR216" s="190"/>
      <c r="AS216" s="191"/>
      <c r="AT216" s="313" t="s">
        <v>18</v>
      </c>
      <c r="AU216" s="314"/>
      <c r="AV216" s="314"/>
      <c r="AW216" s="314"/>
      <c r="AX216" s="314"/>
      <c r="AY216" s="314"/>
      <c r="AZ216" s="314"/>
      <c r="BA216" s="314"/>
      <c r="BB216" s="314"/>
      <c r="BC216" s="314"/>
      <c r="BD216" s="314"/>
      <c r="BE216" s="314"/>
      <c r="BF216" s="315"/>
      <c r="BG216" s="98"/>
      <c r="BH216" s="98"/>
      <c r="BI216" s="190" t="s">
        <v>19</v>
      </c>
      <c r="BJ216" s="190"/>
      <c r="BK216" s="190"/>
      <c r="BL216" s="190"/>
      <c r="BM216" s="190"/>
      <c r="BN216" s="190"/>
      <c r="BO216" s="190"/>
      <c r="BP216" s="190"/>
      <c r="BQ216" s="190"/>
      <c r="BR216" s="190"/>
      <c r="BS216" s="190"/>
      <c r="BT216" s="190"/>
      <c r="BU216" s="190"/>
      <c r="BV216" s="190"/>
      <c r="BW216" s="190"/>
      <c r="BX216" s="190"/>
      <c r="BY216" s="190"/>
      <c r="BZ216" s="190"/>
      <c r="CA216" s="190"/>
      <c r="CB216" s="190"/>
      <c r="CC216" s="190"/>
      <c r="CD216" s="191"/>
    </row>
    <row r="217" spans="6:82" ht="6" customHeight="1" x14ac:dyDescent="0.15">
      <c r="F217" s="192"/>
      <c r="G217" s="193"/>
      <c r="H217" s="193"/>
      <c r="I217" s="193"/>
      <c r="J217" s="193"/>
      <c r="K217" s="193"/>
      <c r="L217" s="193"/>
      <c r="M217" s="193"/>
      <c r="N217" s="193"/>
      <c r="O217" s="193"/>
      <c r="P217" s="193"/>
      <c r="Q217" s="193"/>
      <c r="R217" s="193"/>
      <c r="S217" s="193"/>
      <c r="T217" s="193"/>
      <c r="U217" s="193"/>
      <c r="V217" s="194"/>
      <c r="W217" s="192"/>
      <c r="X217" s="193"/>
      <c r="Y217" s="193"/>
      <c r="Z217" s="193"/>
      <c r="AA217" s="193"/>
      <c r="AB217" s="193"/>
      <c r="AC217" s="193"/>
      <c r="AD217" s="193"/>
      <c r="AE217" s="193"/>
      <c r="AF217" s="193"/>
      <c r="AG217" s="193"/>
      <c r="AH217" s="193"/>
      <c r="AI217" s="193"/>
      <c r="AJ217" s="193"/>
      <c r="AK217" s="193"/>
      <c r="AL217" s="193"/>
      <c r="AM217" s="193"/>
      <c r="AN217" s="193"/>
      <c r="AO217" s="193"/>
      <c r="AP217" s="193"/>
      <c r="AQ217" s="193"/>
      <c r="AR217" s="193"/>
      <c r="AS217" s="194"/>
      <c r="AT217" s="316"/>
      <c r="AU217" s="500"/>
      <c r="AV217" s="500"/>
      <c r="AW217" s="500"/>
      <c r="AX217" s="500"/>
      <c r="AY217" s="500"/>
      <c r="AZ217" s="500"/>
      <c r="BA217" s="500"/>
      <c r="BB217" s="500"/>
      <c r="BC217" s="500"/>
      <c r="BD217" s="500"/>
      <c r="BE217" s="500"/>
      <c r="BF217" s="318"/>
      <c r="BG217" s="112"/>
      <c r="BH217" s="112"/>
      <c r="BI217" s="193"/>
      <c r="BJ217" s="193"/>
      <c r="BK217" s="193"/>
      <c r="BL217" s="193"/>
      <c r="BM217" s="193"/>
      <c r="BN217" s="193"/>
      <c r="BO217" s="193"/>
      <c r="BP217" s="193"/>
      <c r="BQ217" s="193"/>
      <c r="BR217" s="193"/>
      <c r="BS217" s="193"/>
      <c r="BT217" s="193"/>
      <c r="BU217" s="193"/>
      <c r="BV217" s="193"/>
      <c r="BW217" s="193"/>
      <c r="BX217" s="193"/>
      <c r="BY217" s="193"/>
      <c r="BZ217" s="193"/>
      <c r="CA217" s="193"/>
      <c r="CB217" s="193"/>
      <c r="CC217" s="193"/>
      <c r="CD217" s="194"/>
    </row>
    <row r="218" spans="6:82" ht="6" customHeight="1" x14ac:dyDescent="0.15">
      <c r="F218" s="195"/>
      <c r="G218" s="196"/>
      <c r="H218" s="196"/>
      <c r="I218" s="196"/>
      <c r="J218" s="196"/>
      <c r="K218" s="196"/>
      <c r="L218" s="196"/>
      <c r="M218" s="196"/>
      <c r="N218" s="196"/>
      <c r="O218" s="196"/>
      <c r="P218" s="196"/>
      <c r="Q218" s="196"/>
      <c r="R218" s="196"/>
      <c r="S218" s="196"/>
      <c r="T218" s="196"/>
      <c r="U218" s="196"/>
      <c r="V218" s="197"/>
      <c r="W218" s="195"/>
      <c r="X218" s="196"/>
      <c r="Y218" s="196"/>
      <c r="Z218" s="196"/>
      <c r="AA218" s="196"/>
      <c r="AB218" s="196"/>
      <c r="AC218" s="196"/>
      <c r="AD218" s="196"/>
      <c r="AE218" s="196"/>
      <c r="AF218" s="196"/>
      <c r="AG218" s="196"/>
      <c r="AH218" s="196"/>
      <c r="AI218" s="196"/>
      <c r="AJ218" s="196"/>
      <c r="AK218" s="196"/>
      <c r="AL218" s="196"/>
      <c r="AM218" s="196"/>
      <c r="AN218" s="196"/>
      <c r="AO218" s="196"/>
      <c r="AP218" s="196"/>
      <c r="AQ218" s="196"/>
      <c r="AR218" s="196"/>
      <c r="AS218" s="197"/>
      <c r="AT218" s="319"/>
      <c r="AU218" s="320"/>
      <c r="AV218" s="320"/>
      <c r="AW218" s="320"/>
      <c r="AX218" s="320"/>
      <c r="AY218" s="320"/>
      <c r="AZ218" s="320"/>
      <c r="BA218" s="320"/>
      <c r="BB218" s="320"/>
      <c r="BC218" s="320"/>
      <c r="BD218" s="320"/>
      <c r="BE218" s="320"/>
      <c r="BF218" s="321"/>
      <c r="BG218" s="99"/>
      <c r="BH218" s="99"/>
      <c r="BI218" s="196"/>
      <c r="BJ218" s="196"/>
      <c r="BK218" s="196"/>
      <c r="BL218" s="196"/>
      <c r="BM218" s="196"/>
      <c r="BN218" s="196"/>
      <c r="BO218" s="196"/>
      <c r="BP218" s="196"/>
      <c r="BQ218" s="196"/>
      <c r="BR218" s="196"/>
      <c r="BS218" s="196"/>
      <c r="BT218" s="196"/>
      <c r="BU218" s="196"/>
      <c r="BV218" s="196"/>
      <c r="BW218" s="196"/>
      <c r="BX218" s="196"/>
      <c r="BY218" s="196"/>
      <c r="BZ218" s="196"/>
      <c r="CA218" s="196"/>
      <c r="CB218" s="196"/>
      <c r="CC218" s="196"/>
      <c r="CD218" s="197"/>
    </row>
    <row r="219" spans="6:82" ht="6" customHeight="1" thickBot="1" x14ac:dyDescent="0.2"/>
    <row r="220" spans="6:82" ht="6" customHeight="1" x14ac:dyDescent="0.15">
      <c r="F220" s="294" t="s">
        <v>20</v>
      </c>
      <c r="G220" s="295"/>
      <c r="H220" s="295"/>
      <c r="I220" s="295"/>
      <c r="J220" s="295"/>
      <c r="K220" s="295"/>
      <c r="L220" s="295"/>
      <c r="M220" s="295"/>
      <c r="N220" s="295"/>
      <c r="O220" s="295"/>
      <c r="P220" s="295"/>
      <c r="Q220" s="295"/>
      <c r="R220" s="295"/>
      <c r="S220" s="295"/>
      <c r="T220" s="295"/>
      <c r="U220" s="295"/>
      <c r="V220" s="295"/>
      <c r="W220" s="300" t="s">
        <v>81</v>
      </c>
      <c r="X220" s="301"/>
      <c r="Y220" s="301"/>
      <c r="Z220" s="301"/>
      <c r="AA220" s="302"/>
      <c r="AB220" s="484" t="str">
        <f>IF(AB53="","",AB53)</f>
        <v/>
      </c>
      <c r="AC220" s="485"/>
      <c r="AD220" s="486"/>
      <c r="AE220" s="485" t="str">
        <f t="shared" ref="AE220" si="0">IF(AE53="","",AE53)</f>
        <v/>
      </c>
      <c r="AF220" s="485"/>
      <c r="AG220" s="493"/>
      <c r="AH220" s="484" t="str">
        <f t="shared" ref="AH220" si="1">IF(AH53="","",AH53)</f>
        <v/>
      </c>
      <c r="AI220" s="485"/>
      <c r="AJ220" s="486"/>
      <c r="AK220" s="485" t="str">
        <f t="shared" ref="AK220" si="2">IF(AK53="","",AK53)</f>
        <v/>
      </c>
      <c r="AL220" s="485"/>
      <c r="AM220" s="493"/>
      <c r="AN220" s="484" t="str">
        <f t="shared" ref="AN220" si="3">IF(AN53="","",AN53)</f>
        <v/>
      </c>
      <c r="AO220" s="485"/>
      <c r="AP220" s="486"/>
      <c r="AQ220" s="485" t="str">
        <f t="shared" ref="AQ220" si="4">IF(AQ53="","",AQ53)</f>
        <v/>
      </c>
      <c r="AR220" s="485"/>
      <c r="AS220" s="496"/>
    </row>
    <row r="221" spans="6:82" ht="6" customHeight="1" x14ac:dyDescent="0.15">
      <c r="F221" s="296"/>
      <c r="G221" s="482"/>
      <c r="H221" s="482"/>
      <c r="I221" s="482"/>
      <c r="J221" s="482"/>
      <c r="K221" s="482"/>
      <c r="L221" s="482"/>
      <c r="M221" s="482"/>
      <c r="N221" s="482"/>
      <c r="O221" s="482"/>
      <c r="P221" s="482"/>
      <c r="Q221" s="482"/>
      <c r="R221" s="482"/>
      <c r="S221" s="482"/>
      <c r="T221" s="482"/>
      <c r="U221" s="482"/>
      <c r="V221" s="482"/>
      <c r="W221" s="303"/>
      <c r="X221" s="483"/>
      <c r="Y221" s="483"/>
      <c r="Z221" s="483"/>
      <c r="AA221" s="305"/>
      <c r="AB221" s="487"/>
      <c r="AC221" s="488"/>
      <c r="AD221" s="489"/>
      <c r="AE221" s="488"/>
      <c r="AF221" s="488"/>
      <c r="AG221" s="494"/>
      <c r="AH221" s="487"/>
      <c r="AI221" s="488"/>
      <c r="AJ221" s="489"/>
      <c r="AK221" s="488"/>
      <c r="AL221" s="488"/>
      <c r="AM221" s="494"/>
      <c r="AN221" s="487"/>
      <c r="AO221" s="488"/>
      <c r="AP221" s="489"/>
      <c r="AQ221" s="488"/>
      <c r="AR221" s="488"/>
      <c r="AS221" s="497"/>
      <c r="AU221" s="67"/>
      <c r="AV221" s="67"/>
      <c r="AW221" s="67"/>
      <c r="AX221" s="67"/>
      <c r="AY221" s="67"/>
      <c r="AZ221" s="67"/>
      <c r="BA221" s="67"/>
      <c r="BB221" s="67"/>
      <c r="BC221" s="67"/>
      <c r="BD221" s="67"/>
      <c r="BE221" s="67"/>
      <c r="BF221" s="67"/>
      <c r="BG221" s="67"/>
      <c r="BH221" s="67"/>
      <c r="BI221" s="67"/>
      <c r="BJ221" s="67"/>
      <c r="BK221" s="67"/>
      <c r="BL221" s="67"/>
      <c r="BM221" s="67"/>
      <c r="BN221" s="67"/>
      <c r="BO221" s="67"/>
    </row>
    <row r="222" spans="6:82" ht="6" customHeight="1" x14ac:dyDescent="0.15">
      <c r="F222" s="296"/>
      <c r="G222" s="482"/>
      <c r="H222" s="482"/>
      <c r="I222" s="482"/>
      <c r="J222" s="482"/>
      <c r="K222" s="482"/>
      <c r="L222" s="482"/>
      <c r="M222" s="482"/>
      <c r="N222" s="482"/>
      <c r="O222" s="482"/>
      <c r="P222" s="482"/>
      <c r="Q222" s="482"/>
      <c r="R222" s="482"/>
      <c r="S222" s="482"/>
      <c r="T222" s="482"/>
      <c r="U222" s="482"/>
      <c r="V222" s="482"/>
      <c r="W222" s="303"/>
      <c r="X222" s="483"/>
      <c r="Y222" s="483"/>
      <c r="Z222" s="483"/>
      <c r="AA222" s="305"/>
      <c r="AB222" s="487"/>
      <c r="AC222" s="488"/>
      <c r="AD222" s="489"/>
      <c r="AE222" s="488"/>
      <c r="AF222" s="488"/>
      <c r="AG222" s="494"/>
      <c r="AH222" s="487"/>
      <c r="AI222" s="488"/>
      <c r="AJ222" s="489"/>
      <c r="AK222" s="488"/>
      <c r="AL222" s="488"/>
      <c r="AM222" s="494"/>
      <c r="AN222" s="487"/>
      <c r="AO222" s="488"/>
      <c r="AP222" s="489"/>
      <c r="AQ222" s="488"/>
      <c r="AR222" s="488"/>
      <c r="AS222" s="497"/>
      <c r="AU222" s="67"/>
      <c r="AV222" s="67"/>
      <c r="AW222" s="67"/>
      <c r="AX222" s="67"/>
      <c r="AY222" s="67"/>
      <c r="AZ222" s="67"/>
      <c r="BA222" s="67"/>
      <c r="BB222" s="67"/>
      <c r="BC222" s="67"/>
      <c r="BD222" s="67"/>
      <c r="BE222" s="67"/>
      <c r="BF222" s="67"/>
      <c r="BG222" s="67"/>
      <c r="BH222" s="67"/>
      <c r="BI222" s="67"/>
      <c r="BJ222" s="67"/>
      <c r="BK222" s="67"/>
      <c r="BL222" s="67"/>
      <c r="BM222" s="67"/>
      <c r="BN222" s="67"/>
      <c r="BO222" s="67"/>
      <c r="CB222" s="13"/>
    </row>
    <row r="223" spans="6:82" ht="6" customHeight="1" thickBot="1" x14ac:dyDescent="0.2">
      <c r="F223" s="298"/>
      <c r="G223" s="299"/>
      <c r="H223" s="299"/>
      <c r="I223" s="299"/>
      <c r="J223" s="299"/>
      <c r="K223" s="299"/>
      <c r="L223" s="299"/>
      <c r="M223" s="299"/>
      <c r="N223" s="299"/>
      <c r="O223" s="299"/>
      <c r="P223" s="299"/>
      <c r="Q223" s="299"/>
      <c r="R223" s="299"/>
      <c r="S223" s="299"/>
      <c r="T223" s="299"/>
      <c r="U223" s="299"/>
      <c r="V223" s="299"/>
      <c r="W223" s="306"/>
      <c r="X223" s="307"/>
      <c r="Y223" s="307"/>
      <c r="Z223" s="307"/>
      <c r="AA223" s="308"/>
      <c r="AB223" s="490"/>
      <c r="AC223" s="491"/>
      <c r="AD223" s="492"/>
      <c r="AE223" s="491"/>
      <c r="AF223" s="491"/>
      <c r="AG223" s="495"/>
      <c r="AH223" s="490"/>
      <c r="AI223" s="491"/>
      <c r="AJ223" s="492"/>
      <c r="AK223" s="491"/>
      <c r="AL223" s="491"/>
      <c r="AM223" s="495"/>
      <c r="AN223" s="490"/>
      <c r="AO223" s="491"/>
      <c r="AP223" s="492"/>
      <c r="AQ223" s="491"/>
      <c r="AR223" s="491"/>
      <c r="AS223" s="498"/>
    </row>
    <row r="224" spans="6:82" ht="6" customHeight="1" x14ac:dyDescent="0.15"/>
    <row r="225" spans="1:82" ht="6" customHeight="1" x14ac:dyDescent="0.15">
      <c r="A225" s="16"/>
      <c r="B225" s="16"/>
      <c r="C225" s="16"/>
      <c r="D225" s="16"/>
      <c r="E225" s="16"/>
      <c r="F225" s="406" t="str">
        <f>IF(F58="","",F58)</f>
        <v/>
      </c>
      <c r="G225" s="407"/>
      <c r="H225" s="407"/>
      <c r="I225" s="407"/>
      <c r="J225" s="407"/>
      <c r="K225" s="407"/>
      <c r="L225" s="407"/>
      <c r="M225" s="407"/>
      <c r="N225" s="408"/>
      <c r="O225" s="415" t="str">
        <f>IF(O58="","",O58)</f>
        <v/>
      </c>
      <c r="P225" s="416"/>
      <c r="Q225" s="416"/>
      <c r="R225" s="416"/>
      <c r="S225" s="416"/>
      <c r="T225" s="416"/>
      <c r="U225" s="416"/>
      <c r="V225" s="417"/>
      <c r="W225" s="382" t="str">
        <f>IF(W58="","",W58)</f>
        <v/>
      </c>
      <c r="X225" s="383"/>
      <c r="Y225" s="383"/>
      <c r="Z225" s="383"/>
      <c r="AA225" s="383"/>
      <c r="AB225" s="383"/>
      <c r="AC225" s="383"/>
      <c r="AD225" s="383"/>
      <c r="AE225" s="383"/>
      <c r="AF225" s="383"/>
      <c r="AG225" s="383"/>
      <c r="AH225" s="383"/>
      <c r="AI225" s="383"/>
      <c r="AJ225" s="383"/>
      <c r="AK225" s="383"/>
      <c r="AL225" s="383"/>
      <c r="AM225" s="383"/>
      <c r="AN225" s="383"/>
      <c r="AO225" s="383"/>
      <c r="AP225" s="383"/>
      <c r="AQ225" s="383"/>
      <c r="AR225" s="383"/>
      <c r="AS225" s="384"/>
      <c r="AT225" s="391" t="str">
        <f>IF(AT58="","",AT58)</f>
        <v/>
      </c>
      <c r="AU225" s="392"/>
      <c r="AV225" s="392"/>
      <c r="AW225" s="392"/>
      <c r="AX225" s="392"/>
      <c r="AY225" s="392"/>
      <c r="AZ225" s="392"/>
      <c r="BA225" s="392"/>
      <c r="BB225" s="392"/>
      <c r="BC225" s="392"/>
      <c r="BD225" s="392"/>
      <c r="BE225" s="392"/>
      <c r="BF225" s="393"/>
      <c r="BG225" s="400"/>
      <c r="BH225" s="401"/>
      <c r="BI225" s="454"/>
      <c r="BJ225" s="455"/>
      <c r="BK225" s="456"/>
      <c r="BL225" s="457"/>
      <c r="BM225" s="456"/>
      <c r="BN225" s="458"/>
      <c r="BO225" s="465"/>
      <c r="BP225" s="455"/>
      <c r="BQ225" s="454"/>
      <c r="BR225" s="455"/>
      <c r="BS225" s="456"/>
      <c r="BT225" s="457"/>
      <c r="BU225" s="456"/>
      <c r="BV225" s="458"/>
      <c r="BW225" s="465"/>
      <c r="BX225" s="455"/>
      <c r="BY225" s="454"/>
      <c r="BZ225" s="455"/>
      <c r="CA225" s="456"/>
      <c r="CB225" s="457"/>
      <c r="CC225" s="456"/>
      <c r="CD225" s="458"/>
    </row>
    <row r="226" spans="1:82" ht="6" customHeight="1" x14ac:dyDescent="0.15">
      <c r="A226" s="16"/>
      <c r="B226" s="16"/>
      <c r="C226" s="16"/>
      <c r="D226" s="16"/>
      <c r="E226" s="16"/>
      <c r="F226" s="409"/>
      <c r="G226" s="410"/>
      <c r="H226" s="410"/>
      <c r="I226" s="410"/>
      <c r="J226" s="410"/>
      <c r="K226" s="410"/>
      <c r="L226" s="410"/>
      <c r="M226" s="410"/>
      <c r="N226" s="411"/>
      <c r="O226" s="418"/>
      <c r="P226" s="419"/>
      <c r="Q226" s="419"/>
      <c r="R226" s="419"/>
      <c r="S226" s="419"/>
      <c r="T226" s="419"/>
      <c r="U226" s="419"/>
      <c r="V226" s="420"/>
      <c r="W226" s="385"/>
      <c r="X226" s="386"/>
      <c r="Y226" s="386"/>
      <c r="Z226" s="386"/>
      <c r="AA226" s="386"/>
      <c r="AB226" s="386"/>
      <c r="AC226" s="386"/>
      <c r="AD226" s="386"/>
      <c r="AE226" s="386"/>
      <c r="AF226" s="386"/>
      <c r="AG226" s="386"/>
      <c r="AH226" s="386"/>
      <c r="AI226" s="386"/>
      <c r="AJ226" s="386"/>
      <c r="AK226" s="386"/>
      <c r="AL226" s="386"/>
      <c r="AM226" s="386"/>
      <c r="AN226" s="386"/>
      <c r="AO226" s="386"/>
      <c r="AP226" s="386"/>
      <c r="AQ226" s="386"/>
      <c r="AR226" s="386"/>
      <c r="AS226" s="387"/>
      <c r="AT226" s="394"/>
      <c r="AU226" s="395"/>
      <c r="AV226" s="395"/>
      <c r="AW226" s="395"/>
      <c r="AX226" s="395"/>
      <c r="AY226" s="395"/>
      <c r="AZ226" s="395"/>
      <c r="BA226" s="395"/>
      <c r="BB226" s="395"/>
      <c r="BC226" s="395"/>
      <c r="BD226" s="395"/>
      <c r="BE226" s="395"/>
      <c r="BF226" s="396"/>
      <c r="BG226" s="402"/>
      <c r="BH226" s="403"/>
      <c r="BI226" s="454"/>
      <c r="BJ226" s="455"/>
      <c r="BK226" s="456"/>
      <c r="BL226" s="457"/>
      <c r="BM226" s="456"/>
      <c r="BN226" s="458"/>
      <c r="BO226" s="465"/>
      <c r="BP226" s="455"/>
      <c r="BQ226" s="454"/>
      <c r="BR226" s="455"/>
      <c r="BS226" s="456"/>
      <c r="BT226" s="457"/>
      <c r="BU226" s="456"/>
      <c r="BV226" s="458"/>
      <c r="BW226" s="465"/>
      <c r="BX226" s="455"/>
      <c r="BY226" s="454"/>
      <c r="BZ226" s="455"/>
      <c r="CA226" s="456"/>
      <c r="CB226" s="457"/>
      <c r="CC226" s="456"/>
      <c r="CD226" s="458"/>
    </row>
    <row r="227" spans="1:82" ht="6" customHeight="1" x14ac:dyDescent="0.15">
      <c r="A227" s="16"/>
      <c r="B227" s="16"/>
      <c r="C227" s="16"/>
      <c r="D227" s="16"/>
      <c r="E227" s="16"/>
      <c r="F227" s="409"/>
      <c r="G227" s="410"/>
      <c r="H227" s="410"/>
      <c r="I227" s="410"/>
      <c r="J227" s="410"/>
      <c r="K227" s="410"/>
      <c r="L227" s="410"/>
      <c r="M227" s="410"/>
      <c r="N227" s="411"/>
      <c r="O227" s="418"/>
      <c r="P227" s="419"/>
      <c r="Q227" s="419"/>
      <c r="R227" s="419"/>
      <c r="S227" s="419"/>
      <c r="T227" s="419"/>
      <c r="U227" s="419"/>
      <c r="V227" s="420"/>
      <c r="W227" s="385"/>
      <c r="X227" s="386"/>
      <c r="Y227" s="386"/>
      <c r="Z227" s="386"/>
      <c r="AA227" s="386"/>
      <c r="AB227" s="386"/>
      <c r="AC227" s="386"/>
      <c r="AD227" s="386"/>
      <c r="AE227" s="386"/>
      <c r="AF227" s="386"/>
      <c r="AG227" s="386"/>
      <c r="AH227" s="386"/>
      <c r="AI227" s="386"/>
      <c r="AJ227" s="386"/>
      <c r="AK227" s="386"/>
      <c r="AL227" s="386"/>
      <c r="AM227" s="386"/>
      <c r="AN227" s="386"/>
      <c r="AO227" s="386"/>
      <c r="AP227" s="386"/>
      <c r="AQ227" s="386"/>
      <c r="AR227" s="386"/>
      <c r="AS227" s="387"/>
      <c r="AT227" s="394"/>
      <c r="AU227" s="395"/>
      <c r="AV227" s="395"/>
      <c r="AW227" s="395"/>
      <c r="AX227" s="395"/>
      <c r="AY227" s="395"/>
      <c r="AZ227" s="395"/>
      <c r="BA227" s="395"/>
      <c r="BB227" s="395"/>
      <c r="BC227" s="395"/>
      <c r="BD227" s="395"/>
      <c r="BE227" s="395"/>
      <c r="BF227" s="396"/>
      <c r="BG227" s="404"/>
      <c r="BH227" s="405"/>
      <c r="BI227" s="454"/>
      <c r="BJ227" s="455"/>
      <c r="BK227" s="456"/>
      <c r="BL227" s="457"/>
      <c r="BM227" s="456"/>
      <c r="BN227" s="458"/>
      <c r="BO227" s="465"/>
      <c r="BP227" s="455"/>
      <c r="BQ227" s="454"/>
      <c r="BR227" s="455"/>
      <c r="BS227" s="456"/>
      <c r="BT227" s="457"/>
      <c r="BU227" s="456"/>
      <c r="BV227" s="458"/>
      <c r="BW227" s="465"/>
      <c r="BX227" s="455"/>
      <c r="BY227" s="454"/>
      <c r="BZ227" s="455"/>
      <c r="CA227" s="456"/>
      <c r="CB227" s="457"/>
      <c r="CC227" s="456"/>
      <c r="CD227" s="458"/>
    </row>
    <row r="228" spans="1:82" ht="6" customHeight="1" x14ac:dyDescent="0.15">
      <c r="A228" s="16"/>
      <c r="B228" s="16"/>
      <c r="C228" s="16"/>
      <c r="D228" s="16"/>
      <c r="E228" s="16"/>
      <c r="F228" s="412"/>
      <c r="G228" s="413"/>
      <c r="H228" s="413"/>
      <c r="I228" s="413"/>
      <c r="J228" s="413"/>
      <c r="K228" s="413"/>
      <c r="L228" s="413"/>
      <c r="M228" s="413"/>
      <c r="N228" s="414"/>
      <c r="O228" s="421"/>
      <c r="P228" s="422"/>
      <c r="Q228" s="422"/>
      <c r="R228" s="422"/>
      <c r="S228" s="422"/>
      <c r="T228" s="422"/>
      <c r="U228" s="422"/>
      <c r="V228" s="423"/>
      <c r="W228" s="388"/>
      <c r="X228" s="389"/>
      <c r="Y228" s="389"/>
      <c r="Z228" s="389"/>
      <c r="AA228" s="389"/>
      <c r="AB228" s="389"/>
      <c r="AC228" s="389"/>
      <c r="AD228" s="389"/>
      <c r="AE228" s="389"/>
      <c r="AF228" s="389"/>
      <c r="AG228" s="389"/>
      <c r="AH228" s="389"/>
      <c r="AI228" s="389"/>
      <c r="AJ228" s="389"/>
      <c r="AK228" s="389"/>
      <c r="AL228" s="389"/>
      <c r="AM228" s="389"/>
      <c r="AN228" s="389"/>
      <c r="AO228" s="389"/>
      <c r="AP228" s="389"/>
      <c r="AQ228" s="389"/>
      <c r="AR228" s="389"/>
      <c r="AS228" s="390"/>
      <c r="AT228" s="397"/>
      <c r="AU228" s="398"/>
      <c r="AV228" s="398"/>
      <c r="AW228" s="398"/>
      <c r="AX228" s="398"/>
      <c r="AY228" s="398"/>
      <c r="AZ228" s="398"/>
      <c r="BA228" s="398"/>
      <c r="BB228" s="398"/>
      <c r="BC228" s="398"/>
      <c r="BD228" s="398"/>
      <c r="BE228" s="398"/>
      <c r="BF228" s="399"/>
      <c r="BG228" s="235" t="s">
        <v>23</v>
      </c>
      <c r="BH228" s="236"/>
      <c r="BI228" s="239" t="s">
        <v>61</v>
      </c>
      <c r="BJ228" s="239"/>
      <c r="BK228" s="239"/>
      <c r="BL228" s="239"/>
      <c r="BM228" s="239"/>
      <c r="BN228" s="239"/>
      <c r="BO228" s="239"/>
      <c r="BP228" s="239"/>
      <c r="BQ228" s="239"/>
      <c r="BR228" s="239"/>
      <c r="BS228" s="239"/>
      <c r="BT228" s="239" t="s">
        <v>62</v>
      </c>
      <c r="BU228" s="239"/>
      <c r="BV228" s="239"/>
      <c r="BW228" s="239"/>
      <c r="BX228" s="239"/>
      <c r="BY228" s="239"/>
      <c r="BZ228" s="239"/>
      <c r="CA228" s="239"/>
      <c r="CB228" s="239"/>
      <c r="CC228" s="239"/>
      <c r="CD228" s="241"/>
    </row>
    <row r="229" spans="1:82" ht="6" customHeight="1" x14ac:dyDescent="0.15">
      <c r="A229" s="16"/>
      <c r="B229" s="16"/>
      <c r="C229" s="16"/>
      <c r="D229" s="16"/>
      <c r="E229" s="16"/>
      <c r="F229" s="251" t="s">
        <v>24</v>
      </c>
      <c r="G229" s="236"/>
      <c r="H229" s="236"/>
      <c r="I229" s="236"/>
      <c r="J229" s="236"/>
      <c r="K229" s="236"/>
      <c r="L229" s="236"/>
      <c r="M229" s="236"/>
      <c r="N229" s="236"/>
      <c r="O229" s="236"/>
      <c r="P229" s="236"/>
      <c r="Q229" s="236"/>
      <c r="R229" s="236"/>
      <c r="S229" s="236"/>
      <c r="T229" s="236"/>
      <c r="U229" s="236"/>
      <c r="V229" s="252"/>
      <c r="W229" s="251" t="s">
        <v>86</v>
      </c>
      <c r="X229" s="255"/>
      <c r="Y229" s="255"/>
      <c r="Z229" s="255"/>
      <c r="AA229" s="255"/>
      <c r="AB229" s="14"/>
      <c r="AC229" s="14"/>
      <c r="AD229" s="14"/>
      <c r="AE229" s="14"/>
      <c r="AF229" s="14"/>
      <c r="AG229" s="15"/>
      <c r="AH229" s="251" t="s">
        <v>87</v>
      </c>
      <c r="AI229" s="255"/>
      <c r="AJ229" s="255"/>
      <c r="AK229" s="255"/>
      <c r="AL229" s="255"/>
      <c r="AM229" s="14"/>
      <c r="AN229" s="14"/>
      <c r="AO229" s="14"/>
      <c r="AP229" s="14"/>
      <c r="AQ229" s="14"/>
      <c r="AR229" s="14"/>
      <c r="AS229" s="15"/>
      <c r="AT229" s="235" t="s">
        <v>63</v>
      </c>
      <c r="AU229" s="236"/>
      <c r="AV229" s="236"/>
      <c r="AW229" s="236"/>
      <c r="AX229" s="236"/>
      <c r="AY229" s="236"/>
      <c r="AZ229" s="236"/>
      <c r="BA229" s="236"/>
      <c r="BB229" s="236"/>
      <c r="BC229" s="236"/>
      <c r="BD229" s="236"/>
      <c r="BE229" s="236"/>
      <c r="BF229" s="14"/>
      <c r="BG229" s="237"/>
      <c r="BH229" s="238"/>
      <c r="BI229" s="240"/>
      <c r="BJ229" s="240"/>
      <c r="BK229" s="240"/>
      <c r="BL229" s="240"/>
      <c r="BM229" s="240"/>
      <c r="BN229" s="240"/>
      <c r="BO229" s="240"/>
      <c r="BP229" s="240"/>
      <c r="BQ229" s="240"/>
      <c r="BR229" s="240"/>
      <c r="BS229" s="240"/>
      <c r="BT229" s="240"/>
      <c r="BU229" s="240"/>
      <c r="BV229" s="240"/>
      <c r="BW229" s="240"/>
      <c r="BX229" s="240"/>
      <c r="BY229" s="240"/>
      <c r="BZ229" s="240"/>
      <c r="CA229" s="240"/>
      <c r="CB229" s="240"/>
      <c r="CC229" s="240"/>
      <c r="CD229" s="242"/>
    </row>
    <row r="230" spans="1:82" ht="6" customHeight="1" x14ac:dyDescent="0.15">
      <c r="A230" s="16"/>
      <c r="B230" s="16"/>
      <c r="C230" s="16"/>
      <c r="D230" s="16"/>
      <c r="E230" s="16"/>
      <c r="F230" s="253"/>
      <c r="G230" s="469"/>
      <c r="H230" s="469"/>
      <c r="I230" s="469"/>
      <c r="J230" s="469"/>
      <c r="K230" s="469"/>
      <c r="L230" s="469"/>
      <c r="M230" s="469"/>
      <c r="N230" s="469"/>
      <c r="O230" s="469"/>
      <c r="P230" s="469"/>
      <c r="Q230" s="469"/>
      <c r="R230" s="469"/>
      <c r="S230" s="469"/>
      <c r="T230" s="469"/>
      <c r="U230" s="469"/>
      <c r="V230" s="254"/>
      <c r="W230" s="253"/>
      <c r="X230" s="470"/>
      <c r="Y230" s="470"/>
      <c r="Z230" s="470"/>
      <c r="AA230" s="470"/>
      <c r="AB230" s="16"/>
      <c r="AC230" s="16"/>
      <c r="AD230" s="16"/>
      <c r="AE230" s="16"/>
      <c r="AF230" s="16"/>
      <c r="AG230" s="18"/>
      <c r="AH230" s="253"/>
      <c r="AI230" s="470"/>
      <c r="AJ230" s="470"/>
      <c r="AK230" s="470"/>
      <c r="AL230" s="470"/>
      <c r="AM230" s="16"/>
      <c r="AN230" s="16"/>
      <c r="AO230" s="16"/>
      <c r="AP230" s="16"/>
      <c r="AQ230" s="16"/>
      <c r="AR230" s="16"/>
      <c r="AS230" s="18"/>
      <c r="AT230" s="237"/>
      <c r="AU230" s="469"/>
      <c r="AV230" s="469"/>
      <c r="AW230" s="469"/>
      <c r="AX230" s="469"/>
      <c r="AY230" s="469"/>
      <c r="AZ230" s="469"/>
      <c r="BA230" s="469"/>
      <c r="BB230" s="469"/>
      <c r="BC230" s="469"/>
      <c r="BD230" s="469"/>
      <c r="BE230" s="469"/>
      <c r="BF230" s="16"/>
      <c r="BG230" s="19"/>
      <c r="BH230" s="20"/>
      <c r="BI230" s="240"/>
      <c r="BJ230" s="240"/>
      <c r="BK230" s="240"/>
      <c r="BL230" s="240"/>
      <c r="BM230" s="240"/>
      <c r="BN230" s="240"/>
      <c r="BO230" s="240"/>
      <c r="BP230" s="240"/>
      <c r="BQ230" s="240"/>
      <c r="BR230" s="240"/>
      <c r="BS230" s="240"/>
      <c r="BT230" s="240"/>
      <c r="BU230" s="240"/>
      <c r="BV230" s="240"/>
      <c r="BW230" s="240"/>
      <c r="BX230" s="240"/>
      <c r="BY230" s="240"/>
      <c r="BZ230" s="240"/>
      <c r="CA230" s="240"/>
      <c r="CB230" s="240"/>
      <c r="CC230" s="240"/>
      <c r="CD230" s="242"/>
    </row>
    <row r="231" spans="1:82" ht="6" customHeight="1" x14ac:dyDescent="0.15">
      <c r="A231" s="16"/>
      <c r="B231" s="16"/>
      <c r="C231" s="16"/>
      <c r="D231" s="16"/>
      <c r="E231" s="16"/>
      <c r="F231" s="237"/>
      <c r="G231" s="469"/>
      <c r="H231" s="469"/>
      <c r="I231" s="469"/>
      <c r="J231" s="469"/>
      <c r="K231" s="469"/>
      <c r="L231" s="469"/>
      <c r="M231" s="469"/>
      <c r="N231" s="469"/>
      <c r="O231" s="469"/>
      <c r="P231" s="469"/>
      <c r="Q231" s="469"/>
      <c r="R231" s="469"/>
      <c r="S231" s="469"/>
      <c r="T231" s="469"/>
      <c r="U231" s="469"/>
      <c r="V231" s="254"/>
      <c r="W231" s="253"/>
      <c r="X231" s="470"/>
      <c r="Y231" s="470"/>
      <c r="Z231" s="470"/>
      <c r="AA231" s="470"/>
      <c r="AB231" s="113"/>
      <c r="AC231" s="113"/>
      <c r="AD231" s="113"/>
      <c r="AE231" s="113"/>
      <c r="AF231" s="16"/>
      <c r="AG231" s="18"/>
      <c r="AH231" s="253"/>
      <c r="AI231" s="470"/>
      <c r="AJ231" s="470"/>
      <c r="AK231" s="470"/>
      <c r="AL231" s="470"/>
      <c r="AM231" s="16"/>
      <c r="AN231" s="16"/>
      <c r="AO231" s="16"/>
      <c r="AP231" s="16"/>
      <c r="AQ231" s="16"/>
      <c r="AR231" s="16"/>
      <c r="AS231" s="18"/>
      <c r="AT231" s="237"/>
      <c r="AU231" s="469"/>
      <c r="AV231" s="469"/>
      <c r="AW231" s="469"/>
      <c r="AX231" s="469"/>
      <c r="AY231" s="469"/>
      <c r="AZ231" s="469"/>
      <c r="BA231" s="469"/>
      <c r="BB231" s="469"/>
      <c r="BC231" s="469"/>
      <c r="BD231" s="469"/>
      <c r="BE231" s="469"/>
      <c r="BF231" s="16"/>
      <c r="BG231" s="19"/>
      <c r="BH231" s="20"/>
      <c r="BI231" s="267" t="s">
        <v>102</v>
      </c>
      <c r="BJ231" s="267"/>
      <c r="BK231" s="267"/>
      <c r="BL231" s="267"/>
      <c r="BM231" s="267"/>
      <c r="BN231" s="267"/>
      <c r="BO231" s="267"/>
      <c r="BP231" s="267"/>
      <c r="BQ231" s="267"/>
      <c r="BR231" s="267"/>
      <c r="BS231" s="267"/>
      <c r="BT231" s="267"/>
      <c r="BU231" s="267"/>
      <c r="BV231" s="267"/>
      <c r="BW231" s="267"/>
      <c r="BX231" s="267"/>
      <c r="BY231" s="267"/>
      <c r="BZ231" s="267"/>
      <c r="CA231" s="267"/>
      <c r="CB231" s="267"/>
      <c r="CC231" s="267"/>
      <c r="CD231" s="268"/>
    </row>
    <row r="232" spans="1:82" ht="6" customHeight="1" x14ac:dyDescent="0.15">
      <c r="A232" s="16"/>
      <c r="B232" s="16"/>
      <c r="C232" s="16"/>
      <c r="D232" s="16"/>
      <c r="E232" s="16"/>
      <c r="F232" s="200" t="s">
        <v>82</v>
      </c>
      <c r="G232" s="471"/>
      <c r="H232" s="471"/>
      <c r="I232" s="472">
        <f>I65</f>
        <v>0</v>
      </c>
      <c r="J232" s="472"/>
      <c r="K232" s="472"/>
      <c r="L232" s="471" t="s">
        <v>21</v>
      </c>
      <c r="M232" s="471"/>
      <c r="N232" s="472">
        <f>N65</f>
        <v>0</v>
      </c>
      <c r="O232" s="472"/>
      <c r="P232" s="472"/>
      <c r="Q232" s="471" t="s">
        <v>60</v>
      </c>
      <c r="R232" s="471"/>
      <c r="S232" s="472">
        <f>S65</f>
        <v>0</v>
      </c>
      <c r="T232" s="472"/>
      <c r="U232" s="472"/>
      <c r="V232" s="156" t="s">
        <v>22</v>
      </c>
      <c r="W232" s="474" t="str">
        <f>IF(W65="","",W65)</f>
        <v/>
      </c>
      <c r="X232" s="475"/>
      <c r="Y232" s="475"/>
      <c r="Z232" s="475"/>
      <c r="AA232" s="475"/>
      <c r="AB232" s="475"/>
      <c r="AC232" s="475"/>
      <c r="AD232" s="475"/>
      <c r="AE232" s="475"/>
      <c r="AF232" s="478" t="s">
        <v>25</v>
      </c>
      <c r="AG232" s="163"/>
      <c r="AH232" s="474" t="str">
        <f>IF(AH65="","",AH65)</f>
        <v/>
      </c>
      <c r="AI232" s="475"/>
      <c r="AJ232" s="475"/>
      <c r="AK232" s="475"/>
      <c r="AL232" s="475"/>
      <c r="AM232" s="475"/>
      <c r="AN232" s="475"/>
      <c r="AO232" s="475"/>
      <c r="AP232" s="475"/>
      <c r="AQ232" s="475"/>
      <c r="AR232" s="478" t="s">
        <v>25</v>
      </c>
      <c r="AS232" s="163"/>
      <c r="AT232" s="204">
        <f>IF(AT65="","",AT65)</f>
        <v>0</v>
      </c>
      <c r="AU232" s="205"/>
      <c r="AV232" s="205"/>
      <c r="AW232" s="205"/>
      <c r="AX232" s="205"/>
      <c r="AY232" s="205"/>
      <c r="AZ232" s="205"/>
      <c r="BA232" s="205"/>
      <c r="BB232" s="479" t="s">
        <v>64</v>
      </c>
      <c r="BC232" s="479"/>
      <c r="BD232" s="479"/>
      <c r="BE232" s="479"/>
      <c r="BF232" s="209"/>
      <c r="BG232" s="19"/>
      <c r="BH232" s="20"/>
      <c r="BI232" s="267"/>
      <c r="BJ232" s="267"/>
      <c r="BK232" s="267"/>
      <c r="BL232" s="267"/>
      <c r="BM232" s="267"/>
      <c r="BN232" s="267"/>
      <c r="BO232" s="267"/>
      <c r="BP232" s="267"/>
      <c r="BQ232" s="267"/>
      <c r="BR232" s="267"/>
      <c r="BS232" s="267"/>
      <c r="BT232" s="267"/>
      <c r="BU232" s="267"/>
      <c r="BV232" s="267"/>
      <c r="BW232" s="267"/>
      <c r="BX232" s="267"/>
      <c r="BY232" s="267"/>
      <c r="BZ232" s="267"/>
      <c r="CA232" s="267"/>
      <c r="CB232" s="267"/>
      <c r="CC232" s="267"/>
      <c r="CD232" s="268"/>
    </row>
    <row r="233" spans="1:82" ht="6" customHeight="1" x14ac:dyDescent="0.15">
      <c r="A233" s="16"/>
      <c r="B233" s="16"/>
      <c r="C233" s="16"/>
      <c r="D233" s="16"/>
      <c r="E233" s="16"/>
      <c r="F233" s="200"/>
      <c r="G233" s="471"/>
      <c r="H233" s="471"/>
      <c r="I233" s="472"/>
      <c r="J233" s="472"/>
      <c r="K233" s="472"/>
      <c r="L233" s="471"/>
      <c r="M233" s="471"/>
      <c r="N233" s="472"/>
      <c r="O233" s="472"/>
      <c r="P233" s="472"/>
      <c r="Q233" s="471"/>
      <c r="R233" s="471"/>
      <c r="S233" s="472"/>
      <c r="T233" s="472"/>
      <c r="U233" s="472"/>
      <c r="V233" s="156"/>
      <c r="W233" s="474"/>
      <c r="X233" s="475"/>
      <c r="Y233" s="475"/>
      <c r="Z233" s="475"/>
      <c r="AA233" s="475"/>
      <c r="AB233" s="475"/>
      <c r="AC233" s="475"/>
      <c r="AD233" s="475"/>
      <c r="AE233" s="475"/>
      <c r="AF233" s="478"/>
      <c r="AG233" s="163"/>
      <c r="AH233" s="474"/>
      <c r="AI233" s="475"/>
      <c r="AJ233" s="475"/>
      <c r="AK233" s="475"/>
      <c r="AL233" s="475"/>
      <c r="AM233" s="475"/>
      <c r="AN233" s="475"/>
      <c r="AO233" s="475"/>
      <c r="AP233" s="475"/>
      <c r="AQ233" s="475"/>
      <c r="AR233" s="478"/>
      <c r="AS233" s="163"/>
      <c r="AT233" s="204"/>
      <c r="AU233" s="205"/>
      <c r="AV233" s="205"/>
      <c r="AW233" s="205"/>
      <c r="AX233" s="205"/>
      <c r="AY233" s="205"/>
      <c r="AZ233" s="205"/>
      <c r="BA233" s="205"/>
      <c r="BB233" s="479"/>
      <c r="BC233" s="479"/>
      <c r="BD233" s="479"/>
      <c r="BE233" s="479"/>
      <c r="BF233" s="209"/>
      <c r="BG233" s="19"/>
      <c r="BH233" s="20"/>
      <c r="BI233" s="119"/>
      <c r="BJ233" s="119"/>
      <c r="BK233" s="240" t="s">
        <v>103</v>
      </c>
      <c r="BL233" s="240"/>
      <c r="BM233" s="240"/>
      <c r="BN233" s="240"/>
      <c r="BO233" s="240"/>
      <c r="BP233" s="240"/>
      <c r="BQ233" s="240"/>
      <c r="BR233" s="480">
        <f>BR66</f>
        <v>0</v>
      </c>
      <c r="BS233" s="480"/>
      <c r="BT233" s="480"/>
      <c r="BU233" s="480"/>
      <c r="BV233" s="240" t="s">
        <v>104</v>
      </c>
      <c r="BW233" s="240"/>
      <c r="BX233" s="240"/>
      <c r="BY233" s="119"/>
      <c r="BZ233" s="119"/>
      <c r="CA233" s="119"/>
      <c r="CB233" s="119"/>
      <c r="CC233" s="119"/>
      <c r="CD233" s="120"/>
    </row>
    <row r="234" spans="1:82" ht="6" customHeight="1" x14ac:dyDescent="0.15">
      <c r="A234" s="16"/>
      <c r="B234" s="16"/>
      <c r="C234" s="16"/>
      <c r="D234" s="16"/>
      <c r="E234" s="16"/>
      <c r="F234" s="202"/>
      <c r="G234" s="203"/>
      <c r="H234" s="203"/>
      <c r="I234" s="473"/>
      <c r="J234" s="473"/>
      <c r="K234" s="473"/>
      <c r="L234" s="203"/>
      <c r="M234" s="203"/>
      <c r="N234" s="473"/>
      <c r="O234" s="473"/>
      <c r="P234" s="473"/>
      <c r="Q234" s="203"/>
      <c r="R234" s="203"/>
      <c r="S234" s="473"/>
      <c r="T234" s="473"/>
      <c r="U234" s="473"/>
      <c r="V234" s="157"/>
      <c r="W234" s="476"/>
      <c r="X234" s="477"/>
      <c r="Y234" s="477"/>
      <c r="Z234" s="477"/>
      <c r="AA234" s="477"/>
      <c r="AB234" s="477"/>
      <c r="AC234" s="477"/>
      <c r="AD234" s="477"/>
      <c r="AE234" s="477"/>
      <c r="AF234" s="164"/>
      <c r="AG234" s="165"/>
      <c r="AH234" s="476"/>
      <c r="AI234" s="477"/>
      <c r="AJ234" s="477"/>
      <c r="AK234" s="477"/>
      <c r="AL234" s="477"/>
      <c r="AM234" s="477"/>
      <c r="AN234" s="477"/>
      <c r="AO234" s="477"/>
      <c r="AP234" s="477"/>
      <c r="AQ234" s="477"/>
      <c r="AR234" s="164"/>
      <c r="AS234" s="165"/>
      <c r="AT234" s="206"/>
      <c r="AU234" s="207"/>
      <c r="AV234" s="207"/>
      <c r="AW234" s="207"/>
      <c r="AX234" s="207"/>
      <c r="AY234" s="207"/>
      <c r="AZ234" s="207"/>
      <c r="BA234" s="207"/>
      <c r="BB234" s="210"/>
      <c r="BC234" s="210"/>
      <c r="BD234" s="210"/>
      <c r="BE234" s="210"/>
      <c r="BF234" s="211"/>
      <c r="BG234" s="21"/>
      <c r="BH234" s="22"/>
      <c r="BI234" s="121"/>
      <c r="BJ234" s="121"/>
      <c r="BK234" s="269"/>
      <c r="BL234" s="269"/>
      <c r="BM234" s="269"/>
      <c r="BN234" s="269"/>
      <c r="BO234" s="269"/>
      <c r="BP234" s="269"/>
      <c r="BQ234" s="269"/>
      <c r="BR234" s="481"/>
      <c r="BS234" s="481"/>
      <c r="BT234" s="481"/>
      <c r="BU234" s="481"/>
      <c r="BV234" s="269"/>
      <c r="BW234" s="269"/>
      <c r="BX234" s="269"/>
      <c r="BY234" s="121"/>
      <c r="BZ234" s="121"/>
      <c r="CA234" s="121"/>
      <c r="CB234" s="121"/>
      <c r="CC234" s="121"/>
      <c r="CD234" s="122"/>
    </row>
    <row r="235" spans="1:82" ht="6" customHeight="1" x14ac:dyDescent="0.15">
      <c r="BG235" s="118"/>
      <c r="BH235" s="118"/>
      <c r="BI235" s="118"/>
      <c r="BJ235" s="118"/>
      <c r="BK235" s="118"/>
      <c r="BL235" s="118"/>
      <c r="BM235" s="118"/>
      <c r="BN235" s="118"/>
      <c r="BO235" s="118"/>
      <c r="BP235" s="118"/>
      <c r="BQ235" s="118"/>
      <c r="BR235" s="118"/>
      <c r="BS235" s="118"/>
      <c r="BT235" s="118"/>
      <c r="BU235" s="118"/>
      <c r="BV235" s="118"/>
      <c r="BW235" s="118"/>
      <c r="BX235" s="118"/>
      <c r="BY235" s="118"/>
      <c r="BZ235" s="118"/>
      <c r="CA235" s="118"/>
      <c r="CB235" s="118"/>
      <c r="CC235" s="118"/>
      <c r="CD235" s="118"/>
    </row>
    <row r="236" spans="1:82" ht="6" customHeight="1" x14ac:dyDescent="0.15">
      <c r="A236" s="16"/>
      <c r="B236" s="16"/>
      <c r="C236" s="16"/>
      <c r="D236" s="16"/>
      <c r="E236" s="16"/>
      <c r="F236" s="406" t="str">
        <f>IF(F69="","",F69)</f>
        <v/>
      </c>
      <c r="G236" s="407"/>
      <c r="H236" s="407"/>
      <c r="I236" s="407"/>
      <c r="J236" s="407"/>
      <c r="K236" s="407"/>
      <c r="L236" s="407"/>
      <c r="M236" s="407"/>
      <c r="N236" s="408"/>
      <c r="O236" s="415" t="str">
        <f>IF(O69="","",O69)</f>
        <v/>
      </c>
      <c r="P236" s="416"/>
      <c r="Q236" s="416"/>
      <c r="R236" s="416"/>
      <c r="S236" s="416"/>
      <c r="T236" s="416"/>
      <c r="U236" s="416"/>
      <c r="V236" s="417"/>
      <c r="W236" s="382" t="str">
        <f>IF(W69="","",W69)</f>
        <v/>
      </c>
      <c r="X236" s="383"/>
      <c r="Y236" s="383"/>
      <c r="Z236" s="383"/>
      <c r="AA236" s="383"/>
      <c r="AB236" s="383"/>
      <c r="AC236" s="383"/>
      <c r="AD236" s="383"/>
      <c r="AE236" s="383"/>
      <c r="AF236" s="383"/>
      <c r="AG236" s="383"/>
      <c r="AH236" s="383"/>
      <c r="AI236" s="383"/>
      <c r="AJ236" s="383"/>
      <c r="AK236" s="383"/>
      <c r="AL236" s="383"/>
      <c r="AM236" s="383"/>
      <c r="AN236" s="383"/>
      <c r="AO236" s="383"/>
      <c r="AP236" s="383"/>
      <c r="AQ236" s="383"/>
      <c r="AR236" s="383"/>
      <c r="AS236" s="384"/>
      <c r="AT236" s="391" t="str">
        <f>IF(AT69="","",AT69)</f>
        <v/>
      </c>
      <c r="AU236" s="392"/>
      <c r="AV236" s="392"/>
      <c r="AW236" s="392"/>
      <c r="AX236" s="392"/>
      <c r="AY236" s="392"/>
      <c r="AZ236" s="392"/>
      <c r="BA236" s="392"/>
      <c r="BB236" s="392"/>
      <c r="BC236" s="392"/>
      <c r="BD236" s="392"/>
      <c r="BE236" s="392"/>
      <c r="BF236" s="393"/>
      <c r="BG236" s="400"/>
      <c r="BH236" s="401"/>
      <c r="BI236" s="454"/>
      <c r="BJ236" s="455"/>
      <c r="BK236" s="456"/>
      <c r="BL236" s="457"/>
      <c r="BM236" s="456"/>
      <c r="BN236" s="458"/>
      <c r="BO236" s="465"/>
      <c r="BP236" s="455"/>
      <c r="BQ236" s="454"/>
      <c r="BR236" s="455"/>
      <c r="BS236" s="456"/>
      <c r="BT236" s="457"/>
      <c r="BU236" s="456"/>
      <c r="BV236" s="458"/>
      <c r="BW236" s="465"/>
      <c r="BX236" s="455"/>
      <c r="BY236" s="454"/>
      <c r="BZ236" s="455"/>
      <c r="CA236" s="456"/>
      <c r="CB236" s="457"/>
      <c r="CC236" s="456"/>
      <c r="CD236" s="458"/>
    </row>
    <row r="237" spans="1:82" ht="6" customHeight="1" x14ac:dyDescent="0.15">
      <c r="A237" s="16"/>
      <c r="B237" s="16"/>
      <c r="C237" s="16"/>
      <c r="D237" s="16"/>
      <c r="E237" s="16"/>
      <c r="F237" s="409"/>
      <c r="G237" s="410"/>
      <c r="H237" s="410"/>
      <c r="I237" s="410"/>
      <c r="J237" s="410"/>
      <c r="K237" s="410"/>
      <c r="L237" s="410"/>
      <c r="M237" s="410"/>
      <c r="N237" s="411"/>
      <c r="O237" s="418"/>
      <c r="P237" s="419"/>
      <c r="Q237" s="419"/>
      <c r="R237" s="419"/>
      <c r="S237" s="419"/>
      <c r="T237" s="419"/>
      <c r="U237" s="419"/>
      <c r="V237" s="420"/>
      <c r="W237" s="385"/>
      <c r="X237" s="386"/>
      <c r="Y237" s="386"/>
      <c r="Z237" s="386"/>
      <c r="AA237" s="386"/>
      <c r="AB237" s="386"/>
      <c r="AC237" s="386"/>
      <c r="AD237" s="386"/>
      <c r="AE237" s="386"/>
      <c r="AF237" s="386"/>
      <c r="AG237" s="386"/>
      <c r="AH237" s="386"/>
      <c r="AI237" s="386"/>
      <c r="AJ237" s="386"/>
      <c r="AK237" s="386"/>
      <c r="AL237" s="386"/>
      <c r="AM237" s="386"/>
      <c r="AN237" s="386"/>
      <c r="AO237" s="386"/>
      <c r="AP237" s="386"/>
      <c r="AQ237" s="386"/>
      <c r="AR237" s="386"/>
      <c r="AS237" s="387"/>
      <c r="AT237" s="394"/>
      <c r="AU237" s="395"/>
      <c r="AV237" s="395"/>
      <c r="AW237" s="395"/>
      <c r="AX237" s="395"/>
      <c r="AY237" s="395"/>
      <c r="AZ237" s="395"/>
      <c r="BA237" s="395"/>
      <c r="BB237" s="395"/>
      <c r="BC237" s="395"/>
      <c r="BD237" s="395"/>
      <c r="BE237" s="395"/>
      <c r="BF237" s="396"/>
      <c r="BG237" s="402"/>
      <c r="BH237" s="403"/>
      <c r="BI237" s="454"/>
      <c r="BJ237" s="455"/>
      <c r="BK237" s="456"/>
      <c r="BL237" s="457"/>
      <c r="BM237" s="456"/>
      <c r="BN237" s="458"/>
      <c r="BO237" s="465"/>
      <c r="BP237" s="455"/>
      <c r="BQ237" s="454"/>
      <c r="BR237" s="455"/>
      <c r="BS237" s="456"/>
      <c r="BT237" s="457"/>
      <c r="BU237" s="456"/>
      <c r="BV237" s="458"/>
      <c r="BW237" s="465"/>
      <c r="BX237" s="455"/>
      <c r="BY237" s="454"/>
      <c r="BZ237" s="455"/>
      <c r="CA237" s="456"/>
      <c r="CB237" s="457"/>
      <c r="CC237" s="456"/>
      <c r="CD237" s="458"/>
    </row>
    <row r="238" spans="1:82" ht="6" customHeight="1" x14ac:dyDescent="0.15">
      <c r="A238" s="16"/>
      <c r="B238" s="16"/>
      <c r="C238" s="16"/>
      <c r="D238" s="16"/>
      <c r="E238" s="16"/>
      <c r="F238" s="409"/>
      <c r="G238" s="410"/>
      <c r="H238" s="410"/>
      <c r="I238" s="410"/>
      <c r="J238" s="410"/>
      <c r="K238" s="410"/>
      <c r="L238" s="410"/>
      <c r="M238" s="410"/>
      <c r="N238" s="411"/>
      <c r="O238" s="418"/>
      <c r="P238" s="419"/>
      <c r="Q238" s="419"/>
      <c r="R238" s="419"/>
      <c r="S238" s="419"/>
      <c r="T238" s="419"/>
      <c r="U238" s="419"/>
      <c r="V238" s="420"/>
      <c r="W238" s="385"/>
      <c r="X238" s="386"/>
      <c r="Y238" s="386"/>
      <c r="Z238" s="386"/>
      <c r="AA238" s="386"/>
      <c r="AB238" s="386"/>
      <c r="AC238" s="386"/>
      <c r="AD238" s="386"/>
      <c r="AE238" s="386"/>
      <c r="AF238" s="386"/>
      <c r="AG238" s="386"/>
      <c r="AH238" s="386"/>
      <c r="AI238" s="386"/>
      <c r="AJ238" s="386"/>
      <c r="AK238" s="386"/>
      <c r="AL238" s="386"/>
      <c r="AM238" s="386"/>
      <c r="AN238" s="386"/>
      <c r="AO238" s="386"/>
      <c r="AP238" s="386"/>
      <c r="AQ238" s="386"/>
      <c r="AR238" s="386"/>
      <c r="AS238" s="387"/>
      <c r="AT238" s="394"/>
      <c r="AU238" s="395"/>
      <c r="AV238" s="395"/>
      <c r="AW238" s="395"/>
      <c r="AX238" s="395"/>
      <c r="AY238" s="395"/>
      <c r="AZ238" s="395"/>
      <c r="BA238" s="395"/>
      <c r="BB238" s="395"/>
      <c r="BC238" s="395"/>
      <c r="BD238" s="395"/>
      <c r="BE238" s="395"/>
      <c r="BF238" s="396"/>
      <c r="BG238" s="404"/>
      <c r="BH238" s="405"/>
      <c r="BI238" s="454"/>
      <c r="BJ238" s="455"/>
      <c r="BK238" s="456"/>
      <c r="BL238" s="457"/>
      <c r="BM238" s="456"/>
      <c r="BN238" s="458"/>
      <c r="BO238" s="465"/>
      <c r="BP238" s="455"/>
      <c r="BQ238" s="454"/>
      <c r="BR238" s="455"/>
      <c r="BS238" s="456"/>
      <c r="BT238" s="457"/>
      <c r="BU238" s="456"/>
      <c r="BV238" s="458"/>
      <c r="BW238" s="465"/>
      <c r="BX238" s="455"/>
      <c r="BY238" s="454"/>
      <c r="BZ238" s="455"/>
      <c r="CA238" s="456"/>
      <c r="CB238" s="457"/>
      <c r="CC238" s="456"/>
      <c r="CD238" s="458"/>
    </row>
    <row r="239" spans="1:82" ht="6" customHeight="1" x14ac:dyDescent="0.15">
      <c r="A239" s="16"/>
      <c r="B239" s="16"/>
      <c r="C239" s="16"/>
      <c r="D239" s="16"/>
      <c r="E239" s="16"/>
      <c r="F239" s="412"/>
      <c r="G239" s="413"/>
      <c r="H239" s="413"/>
      <c r="I239" s="413"/>
      <c r="J239" s="413"/>
      <c r="K239" s="413"/>
      <c r="L239" s="413"/>
      <c r="M239" s="413"/>
      <c r="N239" s="414"/>
      <c r="O239" s="421"/>
      <c r="P239" s="422"/>
      <c r="Q239" s="422"/>
      <c r="R239" s="422"/>
      <c r="S239" s="422"/>
      <c r="T239" s="422"/>
      <c r="U239" s="422"/>
      <c r="V239" s="423"/>
      <c r="W239" s="388"/>
      <c r="X239" s="389"/>
      <c r="Y239" s="389"/>
      <c r="Z239" s="389"/>
      <c r="AA239" s="389"/>
      <c r="AB239" s="389"/>
      <c r="AC239" s="389"/>
      <c r="AD239" s="389"/>
      <c r="AE239" s="389"/>
      <c r="AF239" s="389"/>
      <c r="AG239" s="389"/>
      <c r="AH239" s="389"/>
      <c r="AI239" s="389"/>
      <c r="AJ239" s="389"/>
      <c r="AK239" s="389"/>
      <c r="AL239" s="389"/>
      <c r="AM239" s="389"/>
      <c r="AN239" s="389"/>
      <c r="AO239" s="389"/>
      <c r="AP239" s="389"/>
      <c r="AQ239" s="389"/>
      <c r="AR239" s="389"/>
      <c r="AS239" s="390"/>
      <c r="AT239" s="397"/>
      <c r="AU239" s="398"/>
      <c r="AV239" s="398"/>
      <c r="AW239" s="398"/>
      <c r="AX239" s="398"/>
      <c r="AY239" s="398"/>
      <c r="AZ239" s="398"/>
      <c r="BA239" s="398"/>
      <c r="BB239" s="398"/>
      <c r="BC239" s="398"/>
      <c r="BD239" s="398"/>
      <c r="BE239" s="398"/>
      <c r="BF239" s="399"/>
      <c r="BG239" s="235" t="s">
        <v>23</v>
      </c>
      <c r="BH239" s="236"/>
      <c r="BI239" s="239" t="s">
        <v>61</v>
      </c>
      <c r="BJ239" s="239"/>
      <c r="BK239" s="239"/>
      <c r="BL239" s="239"/>
      <c r="BM239" s="239"/>
      <c r="BN239" s="239"/>
      <c r="BO239" s="239"/>
      <c r="BP239" s="239"/>
      <c r="BQ239" s="239"/>
      <c r="BR239" s="239"/>
      <c r="BS239" s="239"/>
      <c r="BT239" s="239" t="s">
        <v>62</v>
      </c>
      <c r="BU239" s="239"/>
      <c r="BV239" s="239"/>
      <c r="BW239" s="239"/>
      <c r="BX239" s="239"/>
      <c r="BY239" s="239"/>
      <c r="BZ239" s="239"/>
      <c r="CA239" s="239"/>
      <c r="CB239" s="239"/>
      <c r="CC239" s="239"/>
      <c r="CD239" s="241"/>
    </row>
    <row r="240" spans="1:82" ht="6" customHeight="1" x14ac:dyDescent="0.15">
      <c r="A240" s="16"/>
      <c r="B240" s="16"/>
      <c r="C240" s="16"/>
      <c r="D240" s="16"/>
      <c r="E240" s="16"/>
      <c r="F240" s="251" t="s">
        <v>24</v>
      </c>
      <c r="G240" s="236"/>
      <c r="H240" s="236"/>
      <c r="I240" s="236"/>
      <c r="J240" s="236"/>
      <c r="K240" s="236"/>
      <c r="L240" s="236"/>
      <c r="M240" s="236"/>
      <c r="N240" s="236"/>
      <c r="O240" s="236"/>
      <c r="P240" s="236"/>
      <c r="Q240" s="236"/>
      <c r="R240" s="236"/>
      <c r="S240" s="236"/>
      <c r="T240" s="236"/>
      <c r="U240" s="236"/>
      <c r="V240" s="252"/>
      <c r="W240" s="251" t="s">
        <v>86</v>
      </c>
      <c r="X240" s="255"/>
      <c r="Y240" s="255"/>
      <c r="Z240" s="255"/>
      <c r="AA240" s="255"/>
      <c r="AB240" s="14"/>
      <c r="AC240" s="14"/>
      <c r="AD240" s="14"/>
      <c r="AE240" s="14"/>
      <c r="AF240" s="14"/>
      <c r="AG240" s="15"/>
      <c r="AH240" s="251" t="s">
        <v>87</v>
      </c>
      <c r="AI240" s="255"/>
      <c r="AJ240" s="255"/>
      <c r="AK240" s="255"/>
      <c r="AL240" s="255"/>
      <c r="AM240" s="14"/>
      <c r="AN240" s="14"/>
      <c r="AO240" s="14"/>
      <c r="AP240" s="14"/>
      <c r="AQ240" s="14"/>
      <c r="AR240" s="14"/>
      <c r="AS240" s="15"/>
      <c r="AT240" s="235" t="s">
        <v>63</v>
      </c>
      <c r="AU240" s="236"/>
      <c r="AV240" s="236"/>
      <c r="AW240" s="236"/>
      <c r="AX240" s="236"/>
      <c r="AY240" s="236"/>
      <c r="AZ240" s="236"/>
      <c r="BA240" s="236"/>
      <c r="BB240" s="236"/>
      <c r="BC240" s="236"/>
      <c r="BD240" s="236"/>
      <c r="BE240" s="236"/>
      <c r="BF240" s="14"/>
      <c r="BG240" s="237"/>
      <c r="BH240" s="238"/>
      <c r="BI240" s="240"/>
      <c r="BJ240" s="240"/>
      <c r="BK240" s="240"/>
      <c r="BL240" s="240"/>
      <c r="BM240" s="240"/>
      <c r="BN240" s="240"/>
      <c r="BO240" s="240"/>
      <c r="BP240" s="240"/>
      <c r="BQ240" s="240"/>
      <c r="BR240" s="240"/>
      <c r="BS240" s="240"/>
      <c r="BT240" s="240"/>
      <c r="BU240" s="240"/>
      <c r="BV240" s="240"/>
      <c r="BW240" s="240"/>
      <c r="BX240" s="240"/>
      <c r="BY240" s="240"/>
      <c r="BZ240" s="240"/>
      <c r="CA240" s="240"/>
      <c r="CB240" s="240"/>
      <c r="CC240" s="240"/>
      <c r="CD240" s="242"/>
    </row>
    <row r="241" spans="1:82" ht="6" customHeight="1" x14ac:dyDescent="0.15">
      <c r="A241" s="16"/>
      <c r="B241" s="16"/>
      <c r="C241" s="16"/>
      <c r="D241" s="16"/>
      <c r="E241" s="16"/>
      <c r="F241" s="253"/>
      <c r="G241" s="469"/>
      <c r="H241" s="469"/>
      <c r="I241" s="469"/>
      <c r="J241" s="469"/>
      <c r="K241" s="469"/>
      <c r="L241" s="469"/>
      <c r="M241" s="469"/>
      <c r="N241" s="469"/>
      <c r="O241" s="469"/>
      <c r="P241" s="469"/>
      <c r="Q241" s="469"/>
      <c r="R241" s="469"/>
      <c r="S241" s="469"/>
      <c r="T241" s="469"/>
      <c r="U241" s="469"/>
      <c r="V241" s="254"/>
      <c r="W241" s="253"/>
      <c r="X241" s="470"/>
      <c r="Y241" s="470"/>
      <c r="Z241" s="470"/>
      <c r="AA241" s="470"/>
      <c r="AB241" s="16"/>
      <c r="AC241" s="16"/>
      <c r="AD241" s="16"/>
      <c r="AE241" s="16"/>
      <c r="AF241" s="16"/>
      <c r="AG241" s="18"/>
      <c r="AH241" s="253"/>
      <c r="AI241" s="470"/>
      <c r="AJ241" s="470"/>
      <c r="AK241" s="470"/>
      <c r="AL241" s="470"/>
      <c r="AM241" s="16"/>
      <c r="AN241" s="16"/>
      <c r="AO241" s="16"/>
      <c r="AP241" s="16"/>
      <c r="AQ241" s="16"/>
      <c r="AR241" s="16"/>
      <c r="AS241" s="18"/>
      <c r="AT241" s="237"/>
      <c r="AU241" s="469"/>
      <c r="AV241" s="469"/>
      <c r="AW241" s="469"/>
      <c r="AX241" s="469"/>
      <c r="AY241" s="469"/>
      <c r="AZ241" s="469"/>
      <c r="BA241" s="469"/>
      <c r="BB241" s="469"/>
      <c r="BC241" s="469"/>
      <c r="BD241" s="469"/>
      <c r="BE241" s="469"/>
      <c r="BF241" s="16"/>
      <c r="BG241" s="19"/>
      <c r="BH241" s="20"/>
      <c r="BI241" s="240"/>
      <c r="BJ241" s="240"/>
      <c r="BK241" s="240"/>
      <c r="BL241" s="240"/>
      <c r="BM241" s="240"/>
      <c r="BN241" s="240"/>
      <c r="BO241" s="240"/>
      <c r="BP241" s="240"/>
      <c r="BQ241" s="240"/>
      <c r="BR241" s="240"/>
      <c r="BS241" s="240"/>
      <c r="BT241" s="240"/>
      <c r="BU241" s="240"/>
      <c r="BV241" s="240"/>
      <c r="BW241" s="240"/>
      <c r="BX241" s="240"/>
      <c r="BY241" s="240"/>
      <c r="BZ241" s="240"/>
      <c r="CA241" s="240"/>
      <c r="CB241" s="240"/>
      <c r="CC241" s="240"/>
      <c r="CD241" s="242"/>
    </row>
    <row r="242" spans="1:82" ht="6" customHeight="1" x14ac:dyDescent="0.15">
      <c r="A242" s="16"/>
      <c r="B242" s="16"/>
      <c r="C242" s="16"/>
      <c r="D242" s="16"/>
      <c r="E242" s="16"/>
      <c r="F242" s="237"/>
      <c r="G242" s="469"/>
      <c r="H242" s="469"/>
      <c r="I242" s="469"/>
      <c r="J242" s="469"/>
      <c r="K242" s="469"/>
      <c r="L242" s="469"/>
      <c r="M242" s="469"/>
      <c r="N242" s="469"/>
      <c r="O242" s="469"/>
      <c r="P242" s="469"/>
      <c r="Q242" s="469"/>
      <c r="R242" s="469"/>
      <c r="S242" s="469"/>
      <c r="T242" s="469"/>
      <c r="U242" s="469"/>
      <c r="V242" s="254"/>
      <c r="W242" s="253"/>
      <c r="X242" s="470"/>
      <c r="Y242" s="470"/>
      <c r="Z242" s="470"/>
      <c r="AA242" s="470"/>
      <c r="AB242" s="113"/>
      <c r="AC242" s="113"/>
      <c r="AD242" s="113"/>
      <c r="AE242" s="113"/>
      <c r="AF242" s="16"/>
      <c r="AG242" s="18"/>
      <c r="AH242" s="253"/>
      <c r="AI242" s="470"/>
      <c r="AJ242" s="470"/>
      <c r="AK242" s="470"/>
      <c r="AL242" s="470"/>
      <c r="AM242" s="16"/>
      <c r="AN242" s="16"/>
      <c r="AO242" s="16"/>
      <c r="AP242" s="16"/>
      <c r="AQ242" s="16"/>
      <c r="AR242" s="16"/>
      <c r="AS242" s="18"/>
      <c r="AT242" s="237"/>
      <c r="AU242" s="469"/>
      <c r="AV242" s="469"/>
      <c r="AW242" s="469"/>
      <c r="AX242" s="469"/>
      <c r="AY242" s="469"/>
      <c r="AZ242" s="469"/>
      <c r="BA242" s="469"/>
      <c r="BB242" s="469"/>
      <c r="BC242" s="469"/>
      <c r="BD242" s="469"/>
      <c r="BE242" s="469"/>
      <c r="BF242" s="16"/>
      <c r="BG242" s="19"/>
      <c r="BH242" s="20"/>
      <c r="BI242" s="267" t="s">
        <v>102</v>
      </c>
      <c r="BJ242" s="267"/>
      <c r="BK242" s="267"/>
      <c r="BL242" s="267"/>
      <c r="BM242" s="267"/>
      <c r="BN242" s="267"/>
      <c r="BO242" s="267"/>
      <c r="BP242" s="267"/>
      <c r="BQ242" s="267"/>
      <c r="BR242" s="267"/>
      <c r="BS242" s="267"/>
      <c r="BT242" s="267"/>
      <c r="BU242" s="267"/>
      <c r="BV242" s="267"/>
      <c r="BW242" s="267"/>
      <c r="BX242" s="267"/>
      <c r="BY242" s="267"/>
      <c r="BZ242" s="267"/>
      <c r="CA242" s="267"/>
      <c r="CB242" s="267"/>
      <c r="CC242" s="267"/>
      <c r="CD242" s="268"/>
    </row>
    <row r="243" spans="1:82" ht="6" customHeight="1" x14ac:dyDescent="0.15">
      <c r="A243" s="16"/>
      <c r="B243" s="16"/>
      <c r="C243" s="16"/>
      <c r="D243" s="16"/>
      <c r="E243" s="16"/>
      <c r="F243" s="200" t="s">
        <v>82</v>
      </c>
      <c r="G243" s="471"/>
      <c r="H243" s="471"/>
      <c r="I243" s="472">
        <f>I76</f>
        <v>0</v>
      </c>
      <c r="J243" s="472"/>
      <c r="K243" s="472"/>
      <c r="L243" s="471" t="s">
        <v>21</v>
      </c>
      <c r="M243" s="471"/>
      <c r="N243" s="472">
        <f>N76</f>
        <v>0</v>
      </c>
      <c r="O243" s="472"/>
      <c r="P243" s="472"/>
      <c r="Q243" s="471" t="s">
        <v>60</v>
      </c>
      <c r="R243" s="471"/>
      <c r="S243" s="472">
        <f>S76</f>
        <v>0</v>
      </c>
      <c r="T243" s="472"/>
      <c r="U243" s="472"/>
      <c r="V243" s="156" t="s">
        <v>22</v>
      </c>
      <c r="W243" s="474" t="str">
        <f>IF(W76="","",W76)</f>
        <v/>
      </c>
      <c r="X243" s="475"/>
      <c r="Y243" s="475"/>
      <c r="Z243" s="475"/>
      <c r="AA243" s="475"/>
      <c r="AB243" s="475"/>
      <c r="AC243" s="475"/>
      <c r="AD243" s="475"/>
      <c r="AE243" s="475"/>
      <c r="AF243" s="478" t="s">
        <v>25</v>
      </c>
      <c r="AG243" s="163"/>
      <c r="AH243" s="474" t="str">
        <f>IF(AH76="","",AH76)</f>
        <v/>
      </c>
      <c r="AI243" s="475"/>
      <c r="AJ243" s="475"/>
      <c r="AK243" s="475"/>
      <c r="AL243" s="475"/>
      <c r="AM243" s="475"/>
      <c r="AN243" s="475"/>
      <c r="AO243" s="475"/>
      <c r="AP243" s="475"/>
      <c r="AQ243" s="475"/>
      <c r="AR243" s="478" t="s">
        <v>25</v>
      </c>
      <c r="AS243" s="163"/>
      <c r="AT243" s="204">
        <f>IF(AT76="","",AT76)</f>
        <v>0</v>
      </c>
      <c r="AU243" s="205"/>
      <c r="AV243" s="205"/>
      <c r="AW243" s="205"/>
      <c r="AX243" s="205"/>
      <c r="AY243" s="205"/>
      <c r="AZ243" s="205"/>
      <c r="BA243" s="205"/>
      <c r="BB243" s="479" t="s">
        <v>64</v>
      </c>
      <c r="BC243" s="479"/>
      <c r="BD243" s="479"/>
      <c r="BE243" s="479"/>
      <c r="BF243" s="209"/>
      <c r="BG243" s="19"/>
      <c r="BH243" s="20"/>
      <c r="BI243" s="267"/>
      <c r="BJ243" s="267"/>
      <c r="BK243" s="267"/>
      <c r="BL243" s="267"/>
      <c r="BM243" s="267"/>
      <c r="BN243" s="267"/>
      <c r="BO243" s="267"/>
      <c r="BP243" s="267"/>
      <c r="BQ243" s="267"/>
      <c r="BR243" s="267"/>
      <c r="BS243" s="267"/>
      <c r="BT243" s="267"/>
      <c r="BU243" s="267"/>
      <c r="BV243" s="267"/>
      <c r="BW243" s="267"/>
      <c r="BX243" s="267"/>
      <c r="BY243" s="267"/>
      <c r="BZ243" s="267"/>
      <c r="CA243" s="267"/>
      <c r="CB243" s="267"/>
      <c r="CC243" s="267"/>
      <c r="CD243" s="268"/>
    </row>
    <row r="244" spans="1:82" ht="6" customHeight="1" x14ac:dyDescent="0.15">
      <c r="A244" s="16"/>
      <c r="B244" s="16"/>
      <c r="C244" s="16"/>
      <c r="D244" s="16"/>
      <c r="E244" s="16"/>
      <c r="F244" s="200"/>
      <c r="G244" s="471"/>
      <c r="H244" s="471"/>
      <c r="I244" s="472"/>
      <c r="J244" s="472"/>
      <c r="K244" s="472"/>
      <c r="L244" s="471"/>
      <c r="M244" s="471"/>
      <c r="N244" s="472"/>
      <c r="O244" s="472"/>
      <c r="P244" s="472"/>
      <c r="Q244" s="471"/>
      <c r="R244" s="471"/>
      <c r="S244" s="472"/>
      <c r="T244" s="472"/>
      <c r="U244" s="472"/>
      <c r="V244" s="156"/>
      <c r="W244" s="474"/>
      <c r="X244" s="475"/>
      <c r="Y244" s="475"/>
      <c r="Z244" s="475"/>
      <c r="AA244" s="475"/>
      <c r="AB244" s="475"/>
      <c r="AC244" s="475"/>
      <c r="AD244" s="475"/>
      <c r="AE244" s="475"/>
      <c r="AF244" s="478"/>
      <c r="AG244" s="163"/>
      <c r="AH244" s="474"/>
      <c r="AI244" s="475"/>
      <c r="AJ244" s="475"/>
      <c r="AK244" s="475"/>
      <c r="AL244" s="475"/>
      <c r="AM244" s="475"/>
      <c r="AN244" s="475"/>
      <c r="AO244" s="475"/>
      <c r="AP244" s="475"/>
      <c r="AQ244" s="475"/>
      <c r="AR244" s="478"/>
      <c r="AS244" s="163"/>
      <c r="AT244" s="204"/>
      <c r="AU244" s="205"/>
      <c r="AV244" s="205"/>
      <c r="AW244" s="205"/>
      <c r="AX244" s="205"/>
      <c r="AY244" s="205"/>
      <c r="AZ244" s="205"/>
      <c r="BA244" s="205"/>
      <c r="BB244" s="479"/>
      <c r="BC244" s="479"/>
      <c r="BD244" s="479"/>
      <c r="BE244" s="479"/>
      <c r="BF244" s="209"/>
      <c r="BG244" s="19"/>
      <c r="BH244" s="20"/>
      <c r="BI244" s="119"/>
      <c r="BJ244" s="119"/>
      <c r="BK244" s="240" t="s">
        <v>103</v>
      </c>
      <c r="BL244" s="240"/>
      <c r="BM244" s="240"/>
      <c r="BN244" s="240"/>
      <c r="BO244" s="240"/>
      <c r="BP244" s="240"/>
      <c r="BQ244" s="240"/>
      <c r="BR244" s="480">
        <f>BR77</f>
        <v>0</v>
      </c>
      <c r="BS244" s="480"/>
      <c r="BT244" s="480"/>
      <c r="BU244" s="480"/>
      <c r="BV244" s="240" t="s">
        <v>104</v>
      </c>
      <c r="BW244" s="240"/>
      <c r="BX244" s="240"/>
      <c r="BY244" s="119"/>
      <c r="BZ244" s="119"/>
      <c r="CA244" s="119"/>
      <c r="CB244" s="119"/>
      <c r="CC244" s="119"/>
      <c r="CD244" s="120"/>
    </row>
    <row r="245" spans="1:82" ht="6" customHeight="1" x14ac:dyDescent="0.15">
      <c r="A245" s="16"/>
      <c r="B245" s="16"/>
      <c r="C245" s="16"/>
      <c r="D245" s="16"/>
      <c r="E245" s="16"/>
      <c r="F245" s="202"/>
      <c r="G245" s="203"/>
      <c r="H245" s="203"/>
      <c r="I245" s="473"/>
      <c r="J245" s="473"/>
      <c r="K245" s="473"/>
      <c r="L245" s="203"/>
      <c r="M245" s="203"/>
      <c r="N245" s="473"/>
      <c r="O245" s="473"/>
      <c r="P245" s="473"/>
      <c r="Q245" s="203"/>
      <c r="R245" s="203"/>
      <c r="S245" s="473"/>
      <c r="T245" s="473"/>
      <c r="U245" s="473"/>
      <c r="V245" s="157"/>
      <c r="W245" s="476"/>
      <c r="X245" s="477"/>
      <c r="Y245" s="477"/>
      <c r="Z245" s="477"/>
      <c r="AA245" s="477"/>
      <c r="AB245" s="477"/>
      <c r="AC245" s="477"/>
      <c r="AD245" s="477"/>
      <c r="AE245" s="477"/>
      <c r="AF245" s="164"/>
      <c r="AG245" s="165"/>
      <c r="AH245" s="476"/>
      <c r="AI245" s="477"/>
      <c r="AJ245" s="477"/>
      <c r="AK245" s="477"/>
      <c r="AL245" s="477"/>
      <c r="AM245" s="477"/>
      <c r="AN245" s="477"/>
      <c r="AO245" s="477"/>
      <c r="AP245" s="477"/>
      <c r="AQ245" s="477"/>
      <c r="AR245" s="164"/>
      <c r="AS245" s="165"/>
      <c r="AT245" s="206"/>
      <c r="AU245" s="207"/>
      <c r="AV245" s="207"/>
      <c r="AW245" s="207"/>
      <c r="AX245" s="207"/>
      <c r="AY245" s="207"/>
      <c r="AZ245" s="207"/>
      <c r="BA245" s="207"/>
      <c r="BB245" s="210"/>
      <c r="BC245" s="210"/>
      <c r="BD245" s="210"/>
      <c r="BE245" s="210"/>
      <c r="BF245" s="211"/>
      <c r="BG245" s="21"/>
      <c r="BH245" s="22"/>
      <c r="BI245" s="121"/>
      <c r="BJ245" s="121"/>
      <c r="BK245" s="269"/>
      <c r="BL245" s="269"/>
      <c r="BM245" s="269"/>
      <c r="BN245" s="269"/>
      <c r="BO245" s="269"/>
      <c r="BP245" s="269"/>
      <c r="BQ245" s="269"/>
      <c r="BR245" s="481"/>
      <c r="BS245" s="481"/>
      <c r="BT245" s="481"/>
      <c r="BU245" s="481"/>
      <c r="BV245" s="269"/>
      <c r="BW245" s="269"/>
      <c r="BX245" s="269"/>
      <c r="BY245" s="121"/>
      <c r="BZ245" s="121"/>
      <c r="CA245" s="121"/>
      <c r="CB245" s="121"/>
      <c r="CC245" s="121"/>
      <c r="CD245" s="122"/>
    </row>
    <row r="246" spans="1:82" ht="6" customHeight="1" x14ac:dyDescent="0.15">
      <c r="BG246" s="118"/>
      <c r="BH246" s="118"/>
      <c r="BI246" s="118"/>
      <c r="BJ246" s="118"/>
      <c r="BK246" s="118"/>
      <c r="BL246" s="118"/>
      <c r="BM246" s="118"/>
      <c r="BN246" s="118"/>
      <c r="BO246" s="118"/>
      <c r="BP246" s="118"/>
      <c r="BQ246" s="118"/>
      <c r="BR246" s="118"/>
      <c r="BS246" s="118"/>
      <c r="BT246" s="118"/>
      <c r="BU246" s="118"/>
      <c r="BV246" s="118"/>
      <c r="BW246" s="118"/>
      <c r="BX246" s="118"/>
      <c r="BY246" s="118"/>
      <c r="BZ246" s="118"/>
      <c r="CA246" s="118"/>
      <c r="CB246" s="118"/>
      <c r="CC246" s="118"/>
      <c r="CD246" s="118"/>
    </row>
    <row r="247" spans="1:82" ht="6" customHeight="1" x14ac:dyDescent="0.15">
      <c r="A247" s="16"/>
      <c r="B247" s="16"/>
      <c r="C247" s="16"/>
      <c r="D247" s="16"/>
      <c r="E247" s="16"/>
      <c r="F247" s="406" t="str">
        <f>IF(F80="","",F80)</f>
        <v/>
      </c>
      <c r="G247" s="407"/>
      <c r="H247" s="407"/>
      <c r="I247" s="407"/>
      <c r="J247" s="407"/>
      <c r="K247" s="407"/>
      <c r="L247" s="407"/>
      <c r="M247" s="407"/>
      <c r="N247" s="408"/>
      <c r="O247" s="415" t="str">
        <f>IF(O80="","",O80)</f>
        <v/>
      </c>
      <c r="P247" s="416"/>
      <c r="Q247" s="416"/>
      <c r="R247" s="416"/>
      <c r="S247" s="416"/>
      <c r="T247" s="416"/>
      <c r="U247" s="416"/>
      <c r="V247" s="417"/>
      <c r="W247" s="382" t="str">
        <f>IF(W80="","",W80)</f>
        <v/>
      </c>
      <c r="X247" s="383"/>
      <c r="Y247" s="383"/>
      <c r="Z247" s="383"/>
      <c r="AA247" s="383"/>
      <c r="AB247" s="383"/>
      <c r="AC247" s="383"/>
      <c r="AD247" s="383"/>
      <c r="AE247" s="383"/>
      <c r="AF247" s="383"/>
      <c r="AG247" s="383"/>
      <c r="AH247" s="383"/>
      <c r="AI247" s="383"/>
      <c r="AJ247" s="383"/>
      <c r="AK247" s="383"/>
      <c r="AL247" s="383"/>
      <c r="AM247" s="383"/>
      <c r="AN247" s="383"/>
      <c r="AO247" s="383"/>
      <c r="AP247" s="383"/>
      <c r="AQ247" s="383"/>
      <c r="AR247" s="383"/>
      <c r="AS247" s="384"/>
      <c r="AT247" s="391" t="str">
        <f>IF(AT80="","",AT80)</f>
        <v/>
      </c>
      <c r="AU247" s="392"/>
      <c r="AV247" s="392"/>
      <c r="AW247" s="392"/>
      <c r="AX247" s="392"/>
      <c r="AY247" s="392"/>
      <c r="AZ247" s="392"/>
      <c r="BA247" s="392"/>
      <c r="BB247" s="392"/>
      <c r="BC247" s="392"/>
      <c r="BD247" s="392"/>
      <c r="BE247" s="392"/>
      <c r="BF247" s="393"/>
      <c r="BG247" s="400"/>
      <c r="BH247" s="401"/>
      <c r="BI247" s="454"/>
      <c r="BJ247" s="455"/>
      <c r="BK247" s="456"/>
      <c r="BL247" s="457"/>
      <c r="BM247" s="456"/>
      <c r="BN247" s="458"/>
      <c r="BO247" s="465"/>
      <c r="BP247" s="455"/>
      <c r="BQ247" s="454"/>
      <c r="BR247" s="455"/>
      <c r="BS247" s="456"/>
      <c r="BT247" s="457"/>
      <c r="BU247" s="456"/>
      <c r="BV247" s="458"/>
      <c r="BW247" s="465"/>
      <c r="BX247" s="455"/>
      <c r="BY247" s="454"/>
      <c r="BZ247" s="455"/>
      <c r="CA247" s="456"/>
      <c r="CB247" s="457"/>
      <c r="CC247" s="456"/>
      <c r="CD247" s="458"/>
    </row>
    <row r="248" spans="1:82" ht="6" customHeight="1" x14ac:dyDescent="0.15">
      <c r="A248" s="16"/>
      <c r="B248" s="16"/>
      <c r="C248" s="16"/>
      <c r="D248" s="16"/>
      <c r="E248" s="16"/>
      <c r="F248" s="409"/>
      <c r="G248" s="410"/>
      <c r="H248" s="410"/>
      <c r="I248" s="410"/>
      <c r="J248" s="410"/>
      <c r="K248" s="410"/>
      <c r="L248" s="410"/>
      <c r="M248" s="410"/>
      <c r="N248" s="411"/>
      <c r="O248" s="418"/>
      <c r="P248" s="419"/>
      <c r="Q248" s="419"/>
      <c r="R248" s="419"/>
      <c r="S248" s="419"/>
      <c r="T248" s="419"/>
      <c r="U248" s="419"/>
      <c r="V248" s="420"/>
      <c r="W248" s="385"/>
      <c r="X248" s="386"/>
      <c r="Y248" s="386"/>
      <c r="Z248" s="386"/>
      <c r="AA248" s="386"/>
      <c r="AB248" s="386"/>
      <c r="AC248" s="386"/>
      <c r="AD248" s="386"/>
      <c r="AE248" s="386"/>
      <c r="AF248" s="386"/>
      <c r="AG248" s="386"/>
      <c r="AH248" s="386"/>
      <c r="AI248" s="386"/>
      <c r="AJ248" s="386"/>
      <c r="AK248" s="386"/>
      <c r="AL248" s="386"/>
      <c r="AM248" s="386"/>
      <c r="AN248" s="386"/>
      <c r="AO248" s="386"/>
      <c r="AP248" s="386"/>
      <c r="AQ248" s="386"/>
      <c r="AR248" s="386"/>
      <c r="AS248" s="387"/>
      <c r="AT248" s="394"/>
      <c r="AU248" s="395"/>
      <c r="AV248" s="395"/>
      <c r="AW248" s="395"/>
      <c r="AX248" s="395"/>
      <c r="AY248" s="395"/>
      <c r="AZ248" s="395"/>
      <c r="BA248" s="395"/>
      <c r="BB248" s="395"/>
      <c r="BC248" s="395"/>
      <c r="BD248" s="395"/>
      <c r="BE248" s="395"/>
      <c r="BF248" s="396"/>
      <c r="BG248" s="402"/>
      <c r="BH248" s="403"/>
      <c r="BI248" s="454"/>
      <c r="BJ248" s="455"/>
      <c r="BK248" s="456"/>
      <c r="BL248" s="457"/>
      <c r="BM248" s="456"/>
      <c r="BN248" s="458"/>
      <c r="BO248" s="465"/>
      <c r="BP248" s="455"/>
      <c r="BQ248" s="454"/>
      <c r="BR248" s="455"/>
      <c r="BS248" s="456"/>
      <c r="BT248" s="457"/>
      <c r="BU248" s="456"/>
      <c r="BV248" s="458"/>
      <c r="BW248" s="465"/>
      <c r="BX248" s="455"/>
      <c r="BY248" s="454"/>
      <c r="BZ248" s="455"/>
      <c r="CA248" s="456"/>
      <c r="CB248" s="457"/>
      <c r="CC248" s="456"/>
      <c r="CD248" s="458"/>
    </row>
    <row r="249" spans="1:82" ht="6" customHeight="1" x14ac:dyDescent="0.15">
      <c r="A249" s="16"/>
      <c r="B249" s="16"/>
      <c r="C249" s="16"/>
      <c r="D249" s="16"/>
      <c r="E249" s="16"/>
      <c r="F249" s="409"/>
      <c r="G249" s="410"/>
      <c r="H249" s="410"/>
      <c r="I249" s="410"/>
      <c r="J249" s="410"/>
      <c r="K249" s="410"/>
      <c r="L249" s="410"/>
      <c r="M249" s="410"/>
      <c r="N249" s="411"/>
      <c r="O249" s="418"/>
      <c r="P249" s="419"/>
      <c r="Q249" s="419"/>
      <c r="R249" s="419"/>
      <c r="S249" s="419"/>
      <c r="T249" s="419"/>
      <c r="U249" s="419"/>
      <c r="V249" s="420"/>
      <c r="W249" s="385"/>
      <c r="X249" s="386"/>
      <c r="Y249" s="386"/>
      <c r="Z249" s="386"/>
      <c r="AA249" s="386"/>
      <c r="AB249" s="386"/>
      <c r="AC249" s="386"/>
      <c r="AD249" s="386"/>
      <c r="AE249" s="386"/>
      <c r="AF249" s="386"/>
      <c r="AG249" s="386"/>
      <c r="AH249" s="386"/>
      <c r="AI249" s="386"/>
      <c r="AJ249" s="386"/>
      <c r="AK249" s="386"/>
      <c r="AL249" s="386"/>
      <c r="AM249" s="386"/>
      <c r="AN249" s="386"/>
      <c r="AO249" s="386"/>
      <c r="AP249" s="386"/>
      <c r="AQ249" s="386"/>
      <c r="AR249" s="386"/>
      <c r="AS249" s="387"/>
      <c r="AT249" s="394"/>
      <c r="AU249" s="395"/>
      <c r="AV249" s="395"/>
      <c r="AW249" s="395"/>
      <c r="AX249" s="395"/>
      <c r="AY249" s="395"/>
      <c r="AZ249" s="395"/>
      <c r="BA249" s="395"/>
      <c r="BB249" s="395"/>
      <c r="BC249" s="395"/>
      <c r="BD249" s="395"/>
      <c r="BE249" s="395"/>
      <c r="BF249" s="396"/>
      <c r="BG249" s="404"/>
      <c r="BH249" s="405"/>
      <c r="BI249" s="454"/>
      <c r="BJ249" s="455"/>
      <c r="BK249" s="456"/>
      <c r="BL249" s="457"/>
      <c r="BM249" s="456"/>
      <c r="BN249" s="458"/>
      <c r="BO249" s="465"/>
      <c r="BP249" s="455"/>
      <c r="BQ249" s="454"/>
      <c r="BR249" s="455"/>
      <c r="BS249" s="456"/>
      <c r="BT249" s="457"/>
      <c r="BU249" s="456"/>
      <c r="BV249" s="458"/>
      <c r="BW249" s="465"/>
      <c r="BX249" s="455"/>
      <c r="BY249" s="454"/>
      <c r="BZ249" s="455"/>
      <c r="CA249" s="456"/>
      <c r="CB249" s="457"/>
      <c r="CC249" s="456"/>
      <c r="CD249" s="458"/>
    </row>
    <row r="250" spans="1:82" ht="6" customHeight="1" x14ac:dyDescent="0.15">
      <c r="A250" s="16"/>
      <c r="B250" s="16"/>
      <c r="C250" s="16"/>
      <c r="D250" s="16"/>
      <c r="E250" s="16"/>
      <c r="F250" s="412"/>
      <c r="G250" s="413"/>
      <c r="H250" s="413"/>
      <c r="I250" s="413"/>
      <c r="J250" s="413"/>
      <c r="K250" s="413"/>
      <c r="L250" s="413"/>
      <c r="M250" s="413"/>
      <c r="N250" s="414"/>
      <c r="O250" s="421"/>
      <c r="P250" s="422"/>
      <c r="Q250" s="422"/>
      <c r="R250" s="422"/>
      <c r="S250" s="422"/>
      <c r="T250" s="422"/>
      <c r="U250" s="422"/>
      <c r="V250" s="423"/>
      <c r="W250" s="388"/>
      <c r="X250" s="389"/>
      <c r="Y250" s="389"/>
      <c r="Z250" s="389"/>
      <c r="AA250" s="389"/>
      <c r="AB250" s="389"/>
      <c r="AC250" s="389"/>
      <c r="AD250" s="389"/>
      <c r="AE250" s="389"/>
      <c r="AF250" s="389"/>
      <c r="AG250" s="389"/>
      <c r="AH250" s="389"/>
      <c r="AI250" s="389"/>
      <c r="AJ250" s="389"/>
      <c r="AK250" s="389"/>
      <c r="AL250" s="389"/>
      <c r="AM250" s="389"/>
      <c r="AN250" s="389"/>
      <c r="AO250" s="389"/>
      <c r="AP250" s="389"/>
      <c r="AQ250" s="389"/>
      <c r="AR250" s="389"/>
      <c r="AS250" s="390"/>
      <c r="AT250" s="397"/>
      <c r="AU250" s="398"/>
      <c r="AV250" s="398"/>
      <c r="AW250" s="398"/>
      <c r="AX250" s="398"/>
      <c r="AY250" s="398"/>
      <c r="AZ250" s="398"/>
      <c r="BA250" s="398"/>
      <c r="BB250" s="398"/>
      <c r="BC250" s="398"/>
      <c r="BD250" s="398"/>
      <c r="BE250" s="398"/>
      <c r="BF250" s="399"/>
      <c r="BG250" s="235" t="s">
        <v>23</v>
      </c>
      <c r="BH250" s="236"/>
      <c r="BI250" s="239" t="s">
        <v>61</v>
      </c>
      <c r="BJ250" s="239"/>
      <c r="BK250" s="239"/>
      <c r="BL250" s="239"/>
      <c r="BM250" s="239"/>
      <c r="BN250" s="239"/>
      <c r="BO250" s="239"/>
      <c r="BP250" s="239"/>
      <c r="BQ250" s="239"/>
      <c r="BR250" s="239"/>
      <c r="BS250" s="239"/>
      <c r="BT250" s="239" t="s">
        <v>62</v>
      </c>
      <c r="BU250" s="239"/>
      <c r="BV250" s="239"/>
      <c r="BW250" s="239"/>
      <c r="BX250" s="239"/>
      <c r="BY250" s="239"/>
      <c r="BZ250" s="239"/>
      <c r="CA250" s="239"/>
      <c r="CB250" s="239"/>
      <c r="CC250" s="239"/>
      <c r="CD250" s="241"/>
    </row>
    <row r="251" spans="1:82" ht="6" customHeight="1" x14ac:dyDescent="0.15">
      <c r="A251" s="16"/>
      <c r="B251" s="16"/>
      <c r="C251" s="16"/>
      <c r="D251" s="16"/>
      <c r="E251" s="16"/>
      <c r="F251" s="251" t="s">
        <v>24</v>
      </c>
      <c r="G251" s="236"/>
      <c r="H251" s="236"/>
      <c r="I251" s="236"/>
      <c r="J251" s="236"/>
      <c r="K251" s="236"/>
      <c r="L251" s="236"/>
      <c r="M251" s="236"/>
      <c r="N251" s="236"/>
      <c r="O251" s="236"/>
      <c r="P251" s="236"/>
      <c r="Q251" s="236"/>
      <c r="R251" s="236"/>
      <c r="S251" s="236"/>
      <c r="T251" s="236"/>
      <c r="U251" s="236"/>
      <c r="V251" s="252"/>
      <c r="W251" s="251" t="s">
        <v>86</v>
      </c>
      <c r="X251" s="255"/>
      <c r="Y251" s="255"/>
      <c r="Z251" s="255"/>
      <c r="AA251" s="255"/>
      <c r="AB251" s="14"/>
      <c r="AC251" s="14"/>
      <c r="AD251" s="14"/>
      <c r="AE251" s="14"/>
      <c r="AF251" s="14"/>
      <c r="AG251" s="15"/>
      <c r="AH251" s="251" t="s">
        <v>87</v>
      </c>
      <c r="AI251" s="255"/>
      <c r="AJ251" s="255"/>
      <c r="AK251" s="255"/>
      <c r="AL251" s="255"/>
      <c r="AM251" s="14"/>
      <c r="AN251" s="14"/>
      <c r="AO251" s="14"/>
      <c r="AP251" s="14"/>
      <c r="AQ251" s="14"/>
      <c r="AR251" s="14"/>
      <c r="AS251" s="15"/>
      <c r="AT251" s="235" t="s">
        <v>63</v>
      </c>
      <c r="AU251" s="236"/>
      <c r="AV251" s="236"/>
      <c r="AW251" s="236"/>
      <c r="AX251" s="236"/>
      <c r="AY251" s="236"/>
      <c r="AZ251" s="236"/>
      <c r="BA251" s="236"/>
      <c r="BB251" s="236"/>
      <c r="BC251" s="236"/>
      <c r="BD251" s="236"/>
      <c r="BE251" s="236"/>
      <c r="BF251" s="14"/>
      <c r="BG251" s="237"/>
      <c r="BH251" s="238"/>
      <c r="BI251" s="240"/>
      <c r="BJ251" s="240"/>
      <c r="BK251" s="240"/>
      <c r="BL251" s="240"/>
      <c r="BM251" s="240"/>
      <c r="BN251" s="240"/>
      <c r="BO251" s="240"/>
      <c r="BP251" s="240"/>
      <c r="BQ251" s="240"/>
      <c r="BR251" s="240"/>
      <c r="BS251" s="240"/>
      <c r="BT251" s="240"/>
      <c r="BU251" s="240"/>
      <c r="BV251" s="240"/>
      <c r="BW251" s="240"/>
      <c r="BX251" s="240"/>
      <c r="BY251" s="240"/>
      <c r="BZ251" s="240"/>
      <c r="CA251" s="240"/>
      <c r="CB251" s="240"/>
      <c r="CC251" s="240"/>
      <c r="CD251" s="242"/>
    </row>
    <row r="252" spans="1:82" ht="6" customHeight="1" x14ac:dyDescent="0.15">
      <c r="A252" s="16"/>
      <c r="B252" s="16"/>
      <c r="C252" s="16"/>
      <c r="D252" s="16"/>
      <c r="E252" s="16"/>
      <c r="F252" s="253"/>
      <c r="G252" s="469"/>
      <c r="H252" s="469"/>
      <c r="I252" s="469"/>
      <c r="J252" s="469"/>
      <c r="K252" s="469"/>
      <c r="L252" s="469"/>
      <c r="M252" s="469"/>
      <c r="N252" s="469"/>
      <c r="O252" s="469"/>
      <c r="P252" s="469"/>
      <c r="Q252" s="469"/>
      <c r="R252" s="469"/>
      <c r="S252" s="469"/>
      <c r="T252" s="469"/>
      <c r="U252" s="469"/>
      <c r="V252" s="254"/>
      <c r="W252" s="253"/>
      <c r="X252" s="470"/>
      <c r="Y252" s="470"/>
      <c r="Z252" s="470"/>
      <c r="AA252" s="470"/>
      <c r="AB252" s="16"/>
      <c r="AC252" s="16"/>
      <c r="AD252" s="16"/>
      <c r="AE252" s="16"/>
      <c r="AF252" s="16"/>
      <c r="AG252" s="18"/>
      <c r="AH252" s="253"/>
      <c r="AI252" s="470"/>
      <c r="AJ252" s="470"/>
      <c r="AK252" s="470"/>
      <c r="AL252" s="470"/>
      <c r="AM252" s="16"/>
      <c r="AN252" s="16"/>
      <c r="AO252" s="16"/>
      <c r="AP252" s="16"/>
      <c r="AQ252" s="16"/>
      <c r="AR252" s="16"/>
      <c r="AS252" s="18"/>
      <c r="AT252" s="237"/>
      <c r="AU252" s="469"/>
      <c r="AV252" s="469"/>
      <c r="AW252" s="469"/>
      <c r="AX252" s="469"/>
      <c r="AY252" s="469"/>
      <c r="AZ252" s="469"/>
      <c r="BA252" s="469"/>
      <c r="BB252" s="469"/>
      <c r="BC252" s="469"/>
      <c r="BD252" s="469"/>
      <c r="BE252" s="469"/>
      <c r="BF252" s="16"/>
      <c r="BG252" s="19"/>
      <c r="BH252" s="20"/>
      <c r="BI252" s="240"/>
      <c r="BJ252" s="240"/>
      <c r="BK252" s="240"/>
      <c r="BL252" s="240"/>
      <c r="BM252" s="240"/>
      <c r="BN252" s="240"/>
      <c r="BO252" s="240"/>
      <c r="BP252" s="240"/>
      <c r="BQ252" s="240"/>
      <c r="BR252" s="240"/>
      <c r="BS252" s="240"/>
      <c r="BT252" s="240"/>
      <c r="BU252" s="240"/>
      <c r="BV252" s="240"/>
      <c r="BW252" s="240"/>
      <c r="BX252" s="240"/>
      <c r="BY252" s="240"/>
      <c r="BZ252" s="240"/>
      <c r="CA252" s="240"/>
      <c r="CB252" s="240"/>
      <c r="CC252" s="240"/>
      <c r="CD252" s="242"/>
    </row>
    <row r="253" spans="1:82" ht="6" customHeight="1" x14ac:dyDescent="0.15">
      <c r="A253" s="16"/>
      <c r="B253" s="16"/>
      <c r="C253" s="16"/>
      <c r="D253" s="16"/>
      <c r="E253" s="16"/>
      <c r="F253" s="237"/>
      <c r="G253" s="469"/>
      <c r="H253" s="469"/>
      <c r="I253" s="469"/>
      <c r="J253" s="469"/>
      <c r="K253" s="469"/>
      <c r="L253" s="469"/>
      <c r="M253" s="469"/>
      <c r="N253" s="469"/>
      <c r="O253" s="469"/>
      <c r="P253" s="469"/>
      <c r="Q253" s="469"/>
      <c r="R253" s="469"/>
      <c r="S253" s="469"/>
      <c r="T253" s="469"/>
      <c r="U253" s="469"/>
      <c r="V253" s="254"/>
      <c r="W253" s="253"/>
      <c r="X253" s="470"/>
      <c r="Y253" s="470"/>
      <c r="Z253" s="470"/>
      <c r="AA253" s="470"/>
      <c r="AB253" s="113"/>
      <c r="AC253" s="113"/>
      <c r="AD253" s="113"/>
      <c r="AE253" s="113"/>
      <c r="AF253" s="16"/>
      <c r="AG253" s="18"/>
      <c r="AH253" s="253"/>
      <c r="AI253" s="470"/>
      <c r="AJ253" s="470"/>
      <c r="AK253" s="470"/>
      <c r="AL253" s="470"/>
      <c r="AM253" s="16"/>
      <c r="AN253" s="16"/>
      <c r="AO253" s="16"/>
      <c r="AP253" s="16"/>
      <c r="AQ253" s="16"/>
      <c r="AR253" s="16"/>
      <c r="AS253" s="18"/>
      <c r="AT253" s="237"/>
      <c r="AU253" s="469"/>
      <c r="AV253" s="469"/>
      <c r="AW253" s="469"/>
      <c r="AX253" s="469"/>
      <c r="AY253" s="469"/>
      <c r="AZ253" s="469"/>
      <c r="BA253" s="469"/>
      <c r="BB253" s="469"/>
      <c r="BC253" s="469"/>
      <c r="BD253" s="469"/>
      <c r="BE253" s="469"/>
      <c r="BF253" s="16"/>
      <c r="BG253" s="19"/>
      <c r="BH253" s="20"/>
      <c r="BI253" s="267" t="s">
        <v>102</v>
      </c>
      <c r="BJ253" s="267"/>
      <c r="BK253" s="267"/>
      <c r="BL253" s="267"/>
      <c r="BM253" s="267"/>
      <c r="BN253" s="267"/>
      <c r="BO253" s="267"/>
      <c r="BP253" s="267"/>
      <c r="BQ253" s="267"/>
      <c r="BR253" s="267"/>
      <c r="BS253" s="267"/>
      <c r="BT253" s="267"/>
      <c r="BU253" s="267"/>
      <c r="BV253" s="267"/>
      <c r="BW253" s="267"/>
      <c r="BX253" s="267"/>
      <c r="BY253" s="267"/>
      <c r="BZ253" s="267"/>
      <c r="CA253" s="267"/>
      <c r="CB253" s="267"/>
      <c r="CC253" s="267"/>
      <c r="CD253" s="268"/>
    </row>
    <row r="254" spans="1:82" ht="6" customHeight="1" x14ac:dyDescent="0.15">
      <c r="A254" s="16"/>
      <c r="B254" s="16"/>
      <c r="C254" s="16"/>
      <c r="D254" s="16"/>
      <c r="E254" s="16"/>
      <c r="F254" s="200" t="s">
        <v>82</v>
      </c>
      <c r="G254" s="471"/>
      <c r="H254" s="471"/>
      <c r="I254" s="472">
        <f>I87</f>
        <v>0</v>
      </c>
      <c r="J254" s="472"/>
      <c r="K254" s="472"/>
      <c r="L254" s="471" t="s">
        <v>21</v>
      </c>
      <c r="M254" s="471"/>
      <c r="N254" s="472">
        <f>N87</f>
        <v>0</v>
      </c>
      <c r="O254" s="472"/>
      <c r="P254" s="472"/>
      <c r="Q254" s="471" t="s">
        <v>60</v>
      </c>
      <c r="R254" s="471"/>
      <c r="S254" s="472">
        <f>S87</f>
        <v>0</v>
      </c>
      <c r="T254" s="472"/>
      <c r="U254" s="472"/>
      <c r="V254" s="156" t="s">
        <v>22</v>
      </c>
      <c r="W254" s="474" t="str">
        <f>IF(W87="","",W87)</f>
        <v/>
      </c>
      <c r="X254" s="475"/>
      <c r="Y254" s="475"/>
      <c r="Z254" s="475"/>
      <c r="AA254" s="475"/>
      <c r="AB254" s="475"/>
      <c r="AC254" s="475"/>
      <c r="AD254" s="475"/>
      <c r="AE254" s="475"/>
      <c r="AF254" s="478" t="s">
        <v>25</v>
      </c>
      <c r="AG254" s="163"/>
      <c r="AH254" s="474" t="str">
        <f>IF(AH87="","",AH87)</f>
        <v/>
      </c>
      <c r="AI254" s="475"/>
      <c r="AJ254" s="475"/>
      <c r="AK254" s="475"/>
      <c r="AL254" s="475"/>
      <c r="AM254" s="475"/>
      <c r="AN254" s="475"/>
      <c r="AO254" s="475"/>
      <c r="AP254" s="475"/>
      <c r="AQ254" s="475"/>
      <c r="AR254" s="478" t="s">
        <v>25</v>
      </c>
      <c r="AS254" s="163"/>
      <c r="AT254" s="204">
        <f>IF(AT87="","",AT87)</f>
        <v>0</v>
      </c>
      <c r="AU254" s="205"/>
      <c r="AV254" s="205"/>
      <c r="AW254" s="205"/>
      <c r="AX254" s="205"/>
      <c r="AY254" s="205"/>
      <c r="AZ254" s="205"/>
      <c r="BA254" s="205"/>
      <c r="BB254" s="479" t="s">
        <v>64</v>
      </c>
      <c r="BC254" s="479"/>
      <c r="BD254" s="479"/>
      <c r="BE254" s="479"/>
      <c r="BF254" s="209"/>
      <c r="BG254" s="19"/>
      <c r="BH254" s="20"/>
      <c r="BI254" s="267"/>
      <c r="BJ254" s="267"/>
      <c r="BK254" s="267"/>
      <c r="BL254" s="267"/>
      <c r="BM254" s="267"/>
      <c r="BN254" s="267"/>
      <c r="BO254" s="267"/>
      <c r="BP254" s="267"/>
      <c r="BQ254" s="267"/>
      <c r="BR254" s="267"/>
      <c r="BS254" s="267"/>
      <c r="BT254" s="267"/>
      <c r="BU254" s="267"/>
      <c r="BV254" s="267"/>
      <c r="BW254" s="267"/>
      <c r="BX254" s="267"/>
      <c r="BY254" s="267"/>
      <c r="BZ254" s="267"/>
      <c r="CA254" s="267"/>
      <c r="CB254" s="267"/>
      <c r="CC254" s="267"/>
      <c r="CD254" s="268"/>
    </row>
    <row r="255" spans="1:82" ht="6" customHeight="1" x14ac:dyDescent="0.15">
      <c r="A255" s="16"/>
      <c r="B255" s="16"/>
      <c r="C255" s="16"/>
      <c r="D255" s="16"/>
      <c r="E255" s="16"/>
      <c r="F255" s="200"/>
      <c r="G255" s="471"/>
      <c r="H255" s="471"/>
      <c r="I255" s="472"/>
      <c r="J255" s="472"/>
      <c r="K255" s="472"/>
      <c r="L255" s="471"/>
      <c r="M255" s="471"/>
      <c r="N255" s="472"/>
      <c r="O255" s="472"/>
      <c r="P255" s="472"/>
      <c r="Q255" s="471"/>
      <c r="R255" s="471"/>
      <c r="S255" s="472"/>
      <c r="T255" s="472"/>
      <c r="U255" s="472"/>
      <c r="V255" s="156"/>
      <c r="W255" s="474"/>
      <c r="X255" s="475"/>
      <c r="Y255" s="475"/>
      <c r="Z255" s="475"/>
      <c r="AA255" s="475"/>
      <c r="AB255" s="475"/>
      <c r="AC255" s="475"/>
      <c r="AD255" s="475"/>
      <c r="AE255" s="475"/>
      <c r="AF255" s="478"/>
      <c r="AG255" s="163"/>
      <c r="AH255" s="474"/>
      <c r="AI255" s="475"/>
      <c r="AJ255" s="475"/>
      <c r="AK255" s="475"/>
      <c r="AL255" s="475"/>
      <c r="AM255" s="475"/>
      <c r="AN255" s="475"/>
      <c r="AO255" s="475"/>
      <c r="AP255" s="475"/>
      <c r="AQ255" s="475"/>
      <c r="AR255" s="478"/>
      <c r="AS255" s="163"/>
      <c r="AT255" s="204"/>
      <c r="AU255" s="205"/>
      <c r="AV255" s="205"/>
      <c r="AW255" s="205"/>
      <c r="AX255" s="205"/>
      <c r="AY255" s="205"/>
      <c r="AZ255" s="205"/>
      <c r="BA255" s="205"/>
      <c r="BB255" s="479"/>
      <c r="BC255" s="479"/>
      <c r="BD255" s="479"/>
      <c r="BE255" s="479"/>
      <c r="BF255" s="209"/>
      <c r="BG255" s="19"/>
      <c r="BH255" s="20"/>
      <c r="BI255" s="119"/>
      <c r="BJ255" s="119"/>
      <c r="BK255" s="240" t="s">
        <v>103</v>
      </c>
      <c r="BL255" s="240"/>
      <c r="BM255" s="240"/>
      <c r="BN255" s="240"/>
      <c r="BO255" s="240"/>
      <c r="BP255" s="240"/>
      <c r="BQ255" s="240"/>
      <c r="BR255" s="480">
        <f>BR88</f>
        <v>0</v>
      </c>
      <c r="BS255" s="480"/>
      <c r="BT255" s="480"/>
      <c r="BU255" s="480"/>
      <c r="BV255" s="240" t="s">
        <v>104</v>
      </c>
      <c r="BW255" s="240"/>
      <c r="BX255" s="240"/>
      <c r="BY255" s="119"/>
      <c r="BZ255" s="119"/>
      <c r="CA255" s="119"/>
      <c r="CB255" s="119"/>
      <c r="CC255" s="119"/>
      <c r="CD255" s="120"/>
    </row>
    <row r="256" spans="1:82" ht="6" customHeight="1" x14ac:dyDescent="0.15">
      <c r="A256" s="16"/>
      <c r="B256" s="16"/>
      <c r="C256" s="16"/>
      <c r="D256" s="16"/>
      <c r="E256" s="16"/>
      <c r="F256" s="202"/>
      <c r="G256" s="203"/>
      <c r="H256" s="203"/>
      <c r="I256" s="473"/>
      <c r="J256" s="473"/>
      <c r="K256" s="473"/>
      <c r="L256" s="203"/>
      <c r="M256" s="203"/>
      <c r="N256" s="473"/>
      <c r="O256" s="473"/>
      <c r="P256" s="473"/>
      <c r="Q256" s="203"/>
      <c r="R256" s="203"/>
      <c r="S256" s="473"/>
      <c r="T256" s="473"/>
      <c r="U256" s="473"/>
      <c r="V256" s="157"/>
      <c r="W256" s="476"/>
      <c r="X256" s="477"/>
      <c r="Y256" s="477"/>
      <c r="Z256" s="477"/>
      <c r="AA256" s="477"/>
      <c r="AB256" s="477"/>
      <c r="AC256" s="477"/>
      <c r="AD256" s="477"/>
      <c r="AE256" s="477"/>
      <c r="AF256" s="164"/>
      <c r="AG256" s="165"/>
      <c r="AH256" s="476"/>
      <c r="AI256" s="477"/>
      <c r="AJ256" s="477"/>
      <c r="AK256" s="477"/>
      <c r="AL256" s="477"/>
      <c r="AM256" s="477"/>
      <c r="AN256" s="477"/>
      <c r="AO256" s="477"/>
      <c r="AP256" s="477"/>
      <c r="AQ256" s="477"/>
      <c r="AR256" s="164"/>
      <c r="AS256" s="165"/>
      <c r="AT256" s="206"/>
      <c r="AU256" s="207"/>
      <c r="AV256" s="207"/>
      <c r="AW256" s="207"/>
      <c r="AX256" s="207"/>
      <c r="AY256" s="207"/>
      <c r="AZ256" s="207"/>
      <c r="BA256" s="207"/>
      <c r="BB256" s="210"/>
      <c r="BC256" s="210"/>
      <c r="BD256" s="210"/>
      <c r="BE256" s="210"/>
      <c r="BF256" s="211"/>
      <c r="BG256" s="21"/>
      <c r="BH256" s="22"/>
      <c r="BI256" s="121"/>
      <c r="BJ256" s="121"/>
      <c r="BK256" s="269"/>
      <c r="BL256" s="269"/>
      <c r="BM256" s="269"/>
      <c r="BN256" s="269"/>
      <c r="BO256" s="269"/>
      <c r="BP256" s="269"/>
      <c r="BQ256" s="269"/>
      <c r="BR256" s="481"/>
      <c r="BS256" s="481"/>
      <c r="BT256" s="481"/>
      <c r="BU256" s="481"/>
      <c r="BV256" s="269"/>
      <c r="BW256" s="269"/>
      <c r="BX256" s="269"/>
      <c r="BY256" s="121"/>
      <c r="BZ256" s="121"/>
      <c r="CA256" s="121"/>
      <c r="CB256" s="121"/>
      <c r="CC256" s="121"/>
      <c r="CD256" s="122"/>
    </row>
    <row r="257" spans="1:82" ht="6" customHeight="1" x14ac:dyDescent="0.15">
      <c r="BG257" s="118"/>
      <c r="BH257" s="118"/>
      <c r="BI257" s="118"/>
      <c r="BJ257" s="118"/>
      <c r="BK257" s="118"/>
      <c r="BL257" s="118"/>
      <c r="BM257" s="118"/>
      <c r="BN257" s="118"/>
      <c r="BO257" s="118"/>
      <c r="BP257" s="118"/>
      <c r="BQ257" s="118"/>
      <c r="BR257" s="118"/>
      <c r="BS257" s="118"/>
      <c r="BT257" s="118"/>
      <c r="BU257" s="118"/>
      <c r="BV257" s="118"/>
      <c r="BW257" s="118"/>
      <c r="BX257" s="118"/>
      <c r="BY257" s="118"/>
      <c r="BZ257" s="118"/>
      <c r="CA257" s="118"/>
      <c r="CB257" s="118"/>
      <c r="CC257" s="118"/>
      <c r="CD257" s="118"/>
    </row>
    <row r="258" spans="1:82" ht="6" customHeight="1" x14ac:dyDescent="0.15">
      <c r="A258" s="16"/>
      <c r="B258" s="16"/>
      <c r="C258" s="16"/>
      <c r="D258" s="16"/>
      <c r="E258" s="16"/>
      <c r="F258" s="406" t="str">
        <f>IF(F91="","",F91)</f>
        <v/>
      </c>
      <c r="G258" s="407"/>
      <c r="H258" s="407"/>
      <c r="I258" s="407"/>
      <c r="J258" s="407"/>
      <c r="K258" s="407"/>
      <c r="L258" s="407"/>
      <c r="M258" s="407"/>
      <c r="N258" s="408"/>
      <c r="O258" s="415" t="str">
        <f>IF(O91="","",O91)</f>
        <v/>
      </c>
      <c r="P258" s="416"/>
      <c r="Q258" s="416"/>
      <c r="R258" s="416"/>
      <c r="S258" s="416"/>
      <c r="T258" s="416"/>
      <c r="U258" s="416"/>
      <c r="V258" s="417"/>
      <c r="W258" s="382" t="str">
        <f>IF(W91="","",W91)</f>
        <v/>
      </c>
      <c r="X258" s="383"/>
      <c r="Y258" s="383"/>
      <c r="Z258" s="383"/>
      <c r="AA258" s="383"/>
      <c r="AB258" s="383"/>
      <c r="AC258" s="383"/>
      <c r="AD258" s="383"/>
      <c r="AE258" s="383"/>
      <c r="AF258" s="383"/>
      <c r="AG258" s="383"/>
      <c r="AH258" s="383"/>
      <c r="AI258" s="383"/>
      <c r="AJ258" s="383"/>
      <c r="AK258" s="383"/>
      <c r="AL258" s="383"/>
      <c r="AM258" s="383"/>
      <c r="AN258" s="383"/>
      <c r="AO258" s="383"/>
      <c r="AP258" s="383"/>
      <c r="AQ258" s="383"/>
      <c r="AR258" s="383"/>
      <c r="AS258" s="384"/>
      <c r="AT258" s="391" t="str">
        <f>IF(AT91="","",AT91)</f>
        <v/>
      </c>
      <c r="AU258" s="392"/>
      <c r="AV258" s="392"/>
      <c r="AW258" s="392"/>
      <c r="AX258" s="392"/>
      <c r="AY258" s="392"/>
      <c r="AZ258" s="392"/>
      <c r="BA258" s="392"/>
      <c r="BB258" s="392"/>
      <c r="BC258" s="392"/>
      <c r="BD258" s="392"/>
      <c r="BE258" s="392"/>
      <c r="BF258" s="393"/>
      <c r="BG258" s="400"/>
      <c r="BH258" s="401"/>
      <c r="BI258" s="454"/>
      <c r="BJ258" s="455"/>
      <c r="BK258" s="456"/>
      <c r="BL258" s="457"/>
      <c r="BM258" s="456"/>
      <c r="BN258" s="458"/>
      <c r="BO258" s="465"/>
      <c r="BP258" s="455"/>
      <c r="BQ258" s="454"/>
      <c r="BR258" s="455"/>
      <c r="BS258" s="456"/>
      <c r="BT258" s="457"/>
      <c r="BU258" s="456"/>
      <c r="BV258" s="458"/>
      <c r="BW258" s="465"/>
      <c r="BX258" s="455"/>
      <c r="BY258" s="454"/>
      <c r="BZ258" s="455"/>
      <c r="CA258" s="456"/>
      <c r="CB258" s="457"/>
      <c r="CC258" s="456"/>
      <c r="CD258" s="458"/>
    </row>
    <row r="259" spans="1:82" ht="6" customHeight="1" x14ac:dyDescent="0.15">
      <c r="A259" s="16"/>
      <c r="B259" s="16"/>
      <c r="C259" s="16"/>
      <c r="D259" s="16"/>
      <c r="E259" s="16"/>
      <c r="F259" s="409"/>
      <c r="G259" s="410"/>
      <c r="H259" s="410"/>
      <c r="I259" s="410"/>
      <c r="J259" s="410"/>
      <c r="K259" s="410"/>
      <c r="L259" s="410"/>
      <c r="M259" s="410"/>
      <c r="N259" s="411"/>
      <c r="O259" s="418"/>
      <c r="P259" s="419"/>
      <c r="Q259" s="419"/>
      <c r="R259" s="419"/>
      <c r="S259" s="419"/>
      <c r="T259" s="419"/>
      <c r="U259" s="419"/>
      <c r="V259" s="420"/>
      <c r="W259" s="385"/>
      <c r="X259" s="386"/>
      <c r="Y259" s="386"/>
      <c r="Z259" s="386"/>
      <c r="AA259" s="386"/>
      <c r="AB259" s="386"/>
      <c r="AC259" s="386"/>
      <c r="AD259" s="386"/>
      <c r="AE259" s="386"/>
      <c r="AF259" s="386"/>
      <c r="AG259" s="386"/>
      <c r="AH259" s="386"/>
      <c r="AI259" s="386"/>
      <c r="AJ259" s="386"/>
      <c r="AK259" s="386"/>
      <c r="AL259" s="386"/>
      <c r="AM259" s="386"/>
      <c r="AN259" s="386"/>
      <c r="AO259" s="386"/>
      <c r="AP259" s="386"/>
      <c r="AQ259" s="386"/>
      <c r="AR259" s="386"/>
      <c r="AS259" s="387"/>
      <c r="AT259" s="394"/>
      <c r="AU259" s="395"/>
      <c r="AV259" s="395"/>
      <c r="AW259" s="395"/>
      <c r="AX259" s="395"/>
      <c r="AY259" s="395"/>
      <c r="AZ259" s="395"/>
      <c r="BA259" s="395"/>
      <c r="BB259" s="395"/>
      <c r="BC259" s="395"/>
      <c r="BD259" s="395"/>
      <c r="BE259" s="395"/>
      <c r="BF259" s="396"/>
      <c r="BG259" s="402"/>
      <c r="BH259" s="403"/>
      <c r="BI259" s="454"/>
      <c r="BJ259" s="455"/>
      <c r="BK259" s="456"/>
      <c r="BL259" s="457"/>
      <c r="BM259" s="456"/>
      <c r="BN259" s="458"/>
      <c r="BO259" s="465"/>
      <c r="BP259" s="455"/>
      <c r="BQ259" s="454"/>
      <c r="BR259" s="455"/>
      <c r="BS259" s="456"/>
      <c r="BT259" s="457"/>
      <c r="BU259" s="456"/>
      <c r="BV259" s="458"/>
      <c r="BW259" s="465"/>
      <c r="BX259" s="455"/>
      <c r="BY259" s="454"/>
      <c r="BZ259" s="455"/>
      <c r="CA259" s="456"/>
      <c r="CB259" s="457"/>
      <c r="CC259" s="456"/>
      <c r="CD259" s="458"/>
    </row>
    <row r="260" spans="1:82" ht="6" customHeight="1" x14ac:dyDescent="0.15">
      <c r="A260" s="16"/>
      <c r="B260" s="16"/>
      <c r="C260" s="16"/>
      <c r="D260" s="16"/>
      <c r="E260" s="16"/>
      <c r="F260" s="409"/>
      <c r="G260" s="410"/>
      <c r="H260" s="410"/>
      <c r="I260" s="410"/>
      <c r="J260" s="410"/>
      <c r="K260" s="410"/>
      <c r="L260" s="410"/>
      <c r="M260" s="410"/>
      <c r="N260" s="411"/>
      <c r="O260" s="418"/>
      <c r="P260" s="419"/>
      <c r="Q260" s="419"/>
      <c r="R260" s="419"/>
      <c r="S260" s="419"/>
      <c r="T260" s="419"/>
      <c r="U260" s="419"/>
      <c r="V260" s="420"/>
      <c r="W260" s="385"/>
      <c r="X260" s="386"/>
      <c r="Y260" s="386"/>
      <c r="Z260" s="386"/>
      <c r="AA260" s="386"/>
      <c r="AB260" s="386"/>
      <c r="AC260" s="386"/>
      <c r="AD260" s="386"/>
      <c r="AE260" s="386"/>
      <c r="AF260" s="386"/>
      <c r="AG260" s="386"/>
      <c r="AH260" s="386"/>
      <c r="AI260" s="386"/>
      <c r="AJ260" s="386"/>
      <c r="AK260" s="386"/>
      <c r="AL260" s="386"/>
      <c r="AM260" s="386"/>
      <c r="AN260" s="386"/>
      <c r="AO260" s="386"/>
      <c r="AP260" s="386"/>
      <c r="AQ260" s="386"/>
      <c r="AR260" s="386"/>
      <c r="AS260" s="387"/>
      <c r="AT260" s="394"/>
      <c r="AU260" s="395"/>
      <c r="AV260" s="395"/>
      <c r="AW260" s="395"/>
      <c r="AX260" s="395"/>
      <c r="AY260" s="395"/>
      <c r="AZ260" s="395"/>
      <c r="BA260" s="395"/>
      <c r="BB260" s="395"/>
      <c r="BC260" s="395"/>
      <c r="BD260" s="395"/>
      <c r="BE260" s="395"/>
      <c r="BF260" s="396"/>
      <c r="BG260" s="404"/>
      <c r="BH260" s="405"/>
      <c r="BI260" s="454"/>
      <c r="BJ260" s="455"/>
      <c r="BK260" s="456"/>
      <c r="BL260" s="457"/>
      <c r="BM260" s="456"/>
      <c r="BN260" s="458"/>
      <c r="BO260" s="465"/>
      <c r="BP260" s="455"/>
      <c r="BQ260" s="454"/>
      <c r="BR260" s="455"/>
      <c r="BS260" s="456"/>
      <c r="BT260" s="457"/>
      <c r="BU260" s="456"/>
      <c r="BV260" s="458"/>
      <c r="BW260" s="465"/>
      <c r="BX260" s="455"/>
      <c r="BY260" s="454"/>
      <c r="BZ260" s="455"/>
      <c r="CA260" s="456"/>
      <c r="CB260" s="457"/>
      <c r="CC260" s="456"/>
      <c r="CD260" s="458"/>
    </row>
    <row r="261" spans="1:82" ht="6" customHeight="1" x14ac:dyDescent="0.15">
      <c r="A261" s="16"/>
      <c r="B261" s="16"/>
      <c r="C261" s="16"/>
      <c r="D261" s="16"/>
      <c r="E261" s="16"/>
      <c r="F261" s="412"/>
      <c r="G261" s="413"/>
      <c r="H261" s="413"/>
      <c r="I261" s="413"/>
      <c r="J261" s="413"/>
      <c r="K261" s="413"/>
      <c r="L261" s="413"/>
      <c r="M261" s="413"/>
      <c r="N261" s="414"/>
      <c r="O261" s="421"/>
      <c r="P261" s="422"/>
      <c r="Q261" s="422"/>
      <c r="R261" s="422"/>
      <c r="S261" s="422"/>
      <c r="T261" s="422"/>
      <c r="U261" s="422"/>
      <c r="V261" s="423"/>
      <c r="W261" s="388"/>
      <c r="X261" s="389"/>
      <c r="Y261" s="389"/>
      <c r="Z261" s="389"/>
      <c r="AA261" s="389"/>
      <c r="AB261" s="389"/>
      <c r="AC261" s="389"/>
      <c r="AD261" s="389"/>
      <c r="AE261" s="389"/>
      <c r="AF261" s="389"/>
      <c r="AG261" s="389"/>
      <c r="AH261" s="389"/>
      <c r="AI261" s="389"/>
      <c r="AJ261" s="389"/>
      <c r="AK261" s="389"/>
      <c r="AL261" s="389"/>
      <c r="AM261" s="389"/>
      <c r="AN261" s="389"/>
      <c r="AO261" s="389"/>
      <c r="AP261" s="389"/>
      <c r="AQ261" s="389"/>
      <c r="AR261" s="389"/>
      <c r="AS261" s="390"/>
      <c r="AT261" s="397"/>
      <c r="AU261" s="398"/>
      <c r="AV261" s="398"/>
      <c r="AW261" s="398"/>
      <c r="AX261" s="398"/>
      <c r="AY261" s="398"/>
      <c r="AZ261" s="398"/>
      <c r="BA261" s="398"/>
      <c r="BB261" s="398"/>
      <c r="BC261" s="398"/>
      <c r="BD261" s="398"/>
      <c r="BE261" s="398"/>
      <c r="BF261" s="399"/>
      <c r="BG261" s="235" t="s">
        <v>23</v>
      </c>
      <c r="BH261" s="236"/>
      <c r="BI261" s="239" t="s">
        <v>61</v>
      </c>
      <c r="BJ261" s="239"/>
      <c r="BK261" s="239"/>
      <c r="BL261" s="239"/>
      <c r="BM261" s="239"/>
      <c r="BN261" s="239"/>
      <c r="BO261" s="239"/>
      <c r="BP261" s="239"/>
      <c r="BQ261" s="239"/>
      <c r="BR261" s="239"/>
      <c r="BS261" s="239"/>
      <c r="BT261" s="239" t="s">
        <v>62</v>
      </c>
      <c r="BU261" s="239"/>
      <c r="BV261" s="239"/>
      <c r="BW261" s="239"/>
      <c r="BX261" s="239"/>
      <c r="BY261" s="239"/>
      <c r="BZ261" s="239"/>
      <c r="CA261" s="239"/>
      <c r="CB261" s="239"/>
      <c r="CC261" s="239"/>
      <c r="CD261" s="241"/>
    </row>
    <row r="262" spans="1:82" ht="6" customHeight="1" x14ac:dyDescent="0.15">
      <c r="A262" s="16"/>
      <c r="B262" s="16"/>
      <c r="C262" s="16"/>
      <c r="D262" s="16"/>
      <c r="E262" s="16"/>
      <c r="F262" s="251" t="s">
        <v>24</v>
      </c>
      <c r="G262" s="236"/>
      <c r="H262" s="236"/>
      <c r="I262" s="236"/>
      <c r="J262" s="236"/>
      <c r="K262" s="236"/>
      <c r="L262" s="236"/>
      <c r="M262" s="236"/>
      <c r="N262" s="236"/>
      <c r="O262" s="236"/>
      <c r="P262" s="236"/>
      <c r="Q262" s="236"/>
      <c r="R262" s="236"/>
      <c r="S262" s="236"/>
      <c r="T262" s="236"/>
      <c r="U262" s="236"/>
      <c r="V262" s="252"/>
      <c r="W262" s="251" t="s">
        <v>86</v>
      </c>
      <c r="X262" s="255"/>
      <c r="Y262" s="255"/>
      <c r="Z262" s="255"/>
      <c r="AA262" s="255"/>
      <c r="AB262" s="14"/>
      <c r="AC262" s="14"/>
      <c r="AD262" s="14"/>
      <c r="AE262" s="14"/>
      <c r="AF262" s="14"/>
      <c r="AG262" s="15"/>
      <c r="AH262" s="251" t="s">
        <v>87</v>
      </c>
      <c r="AI262" s="255"/>
      <c r="AJ262" s="255"/>
      <c r="AK262" s="255"/>
      <c r="AL262" s="255"/>
      <c r="AM262" s="14"/>
      <c r="AN262" s="14"/>
      <c r="AO262" s="14"/>
      <c r="AP262" s="14"/>
      <c r="AQ262" s="14"/>
      <c r="AR262" s="14"/>
      <c r="AS262" s="15"/>
      <c r="AT262" s="235" t="s">
        <v>63</v>
      </c>
      <c r="AU262" s="236"/>
      <c r="AV262" s="236"/>
      <c r="AW262" s="236"/>
      <c r="AX262" s="236"/>
      <c r="AY262" s="236"/>
      <c r="AZ262" s="236"/>
      <c r="BA262" s="236"/>
      <c r="BB262" s="236"/>
      <c r="BC262" s="236"/>
      <c r="BD262" s="236"/>
      <c r="BE262" s="236"/>
      <c r="BF262" s="14"/>
      <c r="BG262" s="237"/>
      <c r="BH262" s="238"/>
      <c r="BI262" s="240"/>
      <c r="BJ262" s="240"/>
      <c r="BK262" s="240"/>
      <c r="BL262" s="240"/>
      <c r="BM262" s="240"/>
      <c r="BN262" s="240"/>
      <c r="BO262" s="240"/>
      <c r="BP262" s="240"/>
      <c r="BQ262" s="240"/>
      <c r="BR262" s="240"/>
      <c r="BS262" s="240"/>
      <c r="BT262" s="240"/>
      <c r="BU262" s="240"/>
      <c r="BV262" s="240"/>
      <c r="BW262" s="240"/>
      <c r="BX262" s="240"/>
      <c r="BY262" s="240"/>
      <c r="BZ262" s="240"/>
      <c r="CA262" s="240"/>
      <c r="CB262" s="240"/>
      <c r="CC262" s="240"/>
      <c r="CD262" s="242"/>
    </row>
    <row r="263" spans="1:82" ht="6" customHeight="1" x14ac:dyDescent="0.15">
      <c r="A263" s="16"/>
      <c r="B263" s="16"/>
      <c r="C263" s="16"/>
      <c r="D263" s="16"/>
      <c r="E263" s="16"/>
      <c r="F263" s="253"/>
      <c r="G263" s="469"/>
      <c r="H263" s="469"/>
      <c r="I263" s="469"/>
      <c r="J263" s="469"/>
      <c r="K263" s="469"/>
      <c r="L263" s="469"/>
      <c r="M263" s="469"/>
      <c r="N263" s="469"/>
      <c r="O263" s="469"/>
      <c r="P263" s="469"/>
      <c r="Q263" s="469"/>
      <c r="R263" s="469"/>
      <c r="S263" s="469"/>
      <c r="T263" s="469"/>
      <c r="U263" s="469"/>
      <c r="V263" s="254"/>
      <c r="W263" s="253"/>
      <c r="X263" s="470"/>
      <c r="Y263" s="470"/>
      <c r="Z263" s="470"/>
      <c r="AA263" s="470"/>
      <c r="AB263" s="16"/>
      <c r="AC263" s="16"/>
      <c r="AD263" s="16"/>
      <c r="AE263" s="16"/>
      <c r="AF263" s="16"/>
      <c r="AG263" s="18"/>
      <c r="AH263" s="253"/>
      <c r="AI263" s="470"/>
      <c r="AJ263" s="470"/>
      <c r="AK263" s="470"/>
      <c r="AL263" s="470"/>
      <c r="AM263" s="16"/>
      <c r="AN263" s="16"/>
      <c r="AO263" s="16"/>
      <c r="AP263" s="16"/>
      <c r="AQ263" s="16"/>
      <c r="AR263" s="16"/>
      <c r="AS263" s="18"/>
      <c r="AT263" s="237"/>
      <c r="AU263" s="469"/>
      <c r="AV263" s="469"/>
      <c r="AW263" s="469"/>
      <c r="AX263" s="469"/>
      <c r="AY263" s="469"/>
      <c r="AZ263" s="469"/>
      <c r="BA263" s="469"/>
      <c r="BB263" s="469"/>
      <c r="BC263" s="469"/>
      <c r="BD263" s="469"/>
      <c r="BE263" s="469"/>
      <c r="BF263" s="16"/>
      <c r="BG263" s="19"/>
      <c r="BH263" s="20"/>
      <c r="BI263" s="240"/>
      <c r="BJ263" s="240"/>
      <c r="BK263" s="240"/>
      <c r="BL263" s="240"/>
      <c r="BM263" s="240"/>
      <c r="BN263" s="240"/>
      <c r="BO263" s="240"/>
      <c r="BP263" s="240"/>
      <c r="BQ263" s="240"/>
      <c r="BR263" s="240"/>
      <c r="BS263" s="240"/>
      <c r="BT263" s="240"/>
      <c r="BU263" s="240"/>
      <c r="BV263" s="240"/>
      <c r="BW263" s="240"/>
      <c r="BX263" s="240"/>
      <c r="BY263" s="240"/>
      <c r="BZ263" s="240"/>
      <c r="CA263" s="240"/>
      <c r="CB263" s="240"/>
      <c r="CC263" s="240"/>
      <c r="CD263" s="242"/>
    </row>
    <row r="264" spans="1:82" ht="6" customHeight="1" x14ac:dyDescent="0.15">
      <c r="A264" s="16"/>
      <c r="B264" s="16"/>
      <c r="C264" s="16"/>
      <c r="D264" s="16"/>
      <c r="E264" s="16"/>
      <c r="F264" s="237"/>
      <c r="G264" s="469"/>
      <c r="H264" s="469"/>
      <c r="I264" s="469"/>
      <c r="J264" s="469"/>
      <c r="K264" s="469"/>
      <c r="L264" s="469"/>
      <c r="M264" s="469"/>
      <c r="N264" s="469"/>
      <c r="O264" s="469"/>
      <c r="P264" s="469"/>
      <c r="Q264" s="469"/>
      <c r="R264" s="469"/>
      <c r="S264" s="469"/>
      <c r="T264" s="469"/>
      <c r="U264" s="469"/>
      <c r="V264" s="254"/>
      <c r="W264" s="253"/>
      <c r="X264" s="470"/>
      <c r="Y264" s="470"/>
      <c r="Z264" s="470"/>
      <c r="AA264" s="470"/>
      <c r="AB264" s="113"/>
      <c r="AC264" s="113"/>
      <c r="AD264" s="113"/>
      <c r="AE264" s="113"/>
      <c r="AF264" s="16"/>
      <c r="AG264" s="18"/>
      <c r="AH264" s="253"/>
      <c r="AI264" s="470"/>
      <c r="AJ264" s="470"/>
      <c r="AK264" s="470"/>
      <c r="AL264" s="470"/>
      <c r="AM264" s="16"/>
      <c r="AN264" s="16"/>
      <c r="AO264" s="16"/>
      <c r="AP264" s="16"/>
      <c r="AQ264" s="16"/>
      <c r="AR264" s="16"/>
      <c r="AS264" s="18"/>
      <c r="AT264" s="237"/>
      <c r="AU264" s="469"/>
      <c r="AV264" s="469"/>
      <c r="AW264" s="469"/>
      <c r="AX264" s="469"/>
      <c r="AY264" s="469"/>
      <c r="AZ264" s="469"/>
      <c r="BA264" s="469"/>
      <c r="BB264" s="469"/>
      <c r="BC264" s="469"/>
      <c r="BD264" s="469"/>
      <c r="BE264" s="469"/>
      <c r="BF264" s="16"/>
      <c r="BG264" s="19"/>
      <c r="BH264" s="20"/>
      <c r="BI264" s="267" t="s">
        <v>102</v>
      </c>
      <c r="BJ264" s="267"/>
      <c r="BK264" s="267"/>
      <c r="BL264" s="267"/>
      <c r="BM264" s="267"/>
      <c r="BN264" s="267"/>
      <c r="BO264" s="267"/>
      <c r="BP264" s="267"/>
      <c r="BQ264" s="267"/>
      <c r="BR264" s="267"/>
      <c r="BS264" s="267"/>
      <c r="BT264" s="267"/>
      <c r="BU264" s="267"/>
      <c r="BV264" s="267"/>
      <c r="BW264" s="267"/>
      <c r="BX264" s="267"/>
      <c r="BY264" s="267"/>
      <c r="BZ264" s="267"/>
      <c r="CA264" s="267"/>
      <c r="CB264" s="267"/>
      <c r="CC264" s="267"/>
      <c r="CD264" s="268"/>
    </row>
    <row r="265" spans="1:82" ht="6" customHeight="1" x14ac:dyDescent="0.15">
      <c r="A265" s="16"/>
      <c r="B265" s="16"/>
      <c r="C265" s="16"/>
      <c r="D265" s="16"/>
      <c r="E265" s="16"/>
      <c r="F265" s="200" t="s">
        <v>82</v>
      </c>
      <c r="G265" s="471"/>
      <c r="H265" s="471"/>
      <c r="I265" s="472">
        <f>I98</f>
        <v>0</v>
      </c>
      <c r="J265" s="472"/>
      <c r="K265" s="472"/>
      <c r="L265" s="471" t="s">
        <v>21</v>
      </c>
      <c r="M265" s="471"/>
      <c r="N265" s="472">
        <f>N98</f>
        <v>0</v>
      </c>
      <c r="O265" s="472"/>
      <c r="P265" s="472"/>
      <c r="Q265" s="471" t="s">
        <v>60</v>
      </c>
      <c r="R265" s="471"/>
      <c r="S265" s="472">
        <f>S98</f>
        <v>0</v>
      </c>
      <c r="T265" s="472"/>
      <c r="U265" s="472"/>
      <c r="V265" s="156" t="s">
        <v>22</v>
      </c>
      <c r="W265" s="474" t="str">
        <f>IF(W98="","",W98)</f>
        <v/>
      </c>
      <c r="X265" s="475"/>
      <c r="Y265" s="475"/>
      <c r="Z265" s="475"/>
      <c r="AA265" s="475"/>
      <c r="AB265" s="475"/>
      <c r="AC265" s="475"/>
      <c r="AD265" s="475"/>
      <c r="AE265" s="475"/>
      <c r="AF265" s="478" t="s">
        <v>25</v>
      </c>
      <c r="AG265" s="163"/>
      <c r="AH265" s="474" t="str">
        <f>IF(AH98="","",AH98)</f>
        <v/>
      </c>
      <c r="AI265" s="475"/>
      <c r="AJ265" s="475"/>
      <c r="AK265" s="475"/>
      <c r="AL265" s="475"/>
      <c r="AM265" s="475"/>
      <c r="AN265" s="475"/>
      <c r="AO265" s="475"/>
      <c r="AP265" s="475"/>
      <c r="AQ265" s="475"/>
      <c r="AR265" s="478" t="s">
        <v>25</v>
      </c>
      <c r="AS265" s="163"/>
      <c r="AT265" s="204">
        <f>IF(AT98="","",AT98)</f>
        <v>0</v>
      </c>
      <c r="AU265" s="205"/>
      <c r="AV265" s="205"/>
      <c r="AW265" s="205"/>
      <c r="AX265" s="205"/>
      <c r="AY265" s="205"/>
      <c r="AZ265" s="205"/>
      <c r="BA265" s="205"/>
      <c r="BB265" s="479" t="s">
        <v>64</v>
      </c>
      <c r="BC265" s="479"/>
      <c r="BD265" s="479"/>
      <c r="BE265" s="479"/>
      <c r="BF265" s="209"/>
      <c r="BG265" s="19"/>
      <c r="BH265" s="20"/>
      <c r="BI265" s="267"/>
      <c r="BJ265" s="267"/>
      <c r="BK265" s="267"/>
      <c r="BL265" s="267"/>
      <c r="BM265" s="267"/>
      <c r="BN265" s="267"/>
      <c r="BO265" s="267"/>
      <c r="BP265" s="267"/>
      <c r="BQ265" s="267"/>
      <c r="BR265" s="267"/>
      <c r="BS265" s="267"/>
      <c r="BT265" s="267"/>
      <c r="BU265" s="267"/>
      <c r="BV265" s="267"/>
      <c r="BW265" s="267"/>
      <c r="BX265" s="267"/>
      <c r="BY265" s="267"/>
      <c r="BZ265" s="267"/>
      <c r="CA265" s="267"/>
      <c r="CB265" s="267"/>
      <c r="CC265" s="267"/>
      <c r="CD265" s="268"/>
    </row>
    <row r="266" spans="1:82" ht="6" customHeight="1" x14ac:dyDescent="0.15">
      <c r="A266" s="16"/>
      <c r="B266" s="16"/>
      <c r="C266" s="16"/>
      <c r="D266" s="16"/>
      <c r="E266" s="16"/>
      <c r="F266" s="200"/>
      <c r="G266" s="471"/>
      <c r="H266" s="471"/>
      <c r="I266" s="472"/>
      <c r="J266" s="472"/>
      <c r="K266" s="472"/>
      <c r="L266" s="471"/>
      <c r="M266" s="471"/>
      <c r="N266" s="472"/>
      <c r="O266" s="472"/>
      <c r="P266" s="472"/>
      <c r="Q266" s="471"/>
      <c r="R266" s="471"/>
      <c r="S266" s="472"/>
      <c r="T266" s="472"/>
      <c r="U266" s="472"/>
      <c r="V266" s="156"/>
      <c r="W266" s="474"/>
      <c r="X266" s="475"/>
      <c r="Y266" s="475"/>
      <c r="Z266" s="475"/>
      <c r="AA266" s="475"/>
      <c r="AB266" s="475"/>
      <c r="AC266" s="475"/>
      <c r="AD266" s="475"/>
      <c r="AE266" s="475"/>
      <c r="AF266" s="478"/>
      <c r="AG266" s="163"/>
      <c r="AH266" s="474"/>
      <c r="AI266" s="475"/>
      <c r="AJ266" s="475"/>
      <c r="AK266" s="475"/>
      <c r="AL266" s="475"/>
      <c r="AM266" s="475"/>
      <c r="AN266" s="475"/>
      <c r="AO266" s="475"/>
      <c r="AP266" s="475"/>
      <c r="AQ266" s="475"/>
      <c r="AR266" s="478"/>
      <c r="AS266" s="163"/>
      <c r="AT266" s="204"/>
      <c r="AU266" s="205"/>
      <c r="AV266" s="205"/>
      <c r="AW266" s="205"/>
      <c r="AX266" s="205"/>
      <c r="AY266" s="205"/>
      <c r="AZ266" s="205"/>
      <c r="BA266" s="205"/>
      <c r="BB266" s="479"/>
      <c r="BC266" s="479"/>
      <c r="BD266" s="479"/>
      <c r="BE266" s="479"/>
      <c r="BF266" s="209"/>
      <c r="BG266" s="19"/>
      <c r="BH266" s="20"/>
      <c r="BI266" s="119"/>
      <c r="BJ266" s="119"/>
      <c r="BK266" s="240" t="s">
        <v>103</v>
      </c>
      <c r="BL266" s="240"/>
      <c r="BM266" s="240"/>
      <c r="BN266" s="240"/>
      <c r="BO266" s="240"/>
      <c r="BP266" s="240"/>
      <c r="BQ266" s="240"/>
      <c r="BR266" s="480">
        <f>BR99</f>
        <v>0</v>
      </c>
      <c r="BS266" s="480"/>
      <c r="BT266" s="480"/>
      <c r="BU266" s="480"/>
      <c r="BV266" s="240" t="s">
        <v>104</v>
      </c>
      <c r="BW266" s="240"/>
      <c r="BX266" s="240"/>
      <c r="BY266" s="119"/>
      <c r="BZ266" s="119"/>
      <c r="CA266" s="119"/>
      <c r="CB266" s="119"/>
      <c r="CC266" s="119"/>
      <c r="CD266" s="120"/>
    </row>
    <row r="267" spans="1:82" ht="6" customHeight="1" x14ac:dyDescent="0.15">
      <c r="A267" s="16"/>
      <c r="B267" s="16"/>
      <c r="C267" s="16"/>
      <c r="D267" s="16"/>
      <c r="E267" s="16"/>
      <c r="F267" s="202"/>
      <c r="G267" s="203"/>
      <c r="H267" s="203"/>
      <c r="I267" s="473"/>
      <c r="J267" s="473"/>
      <c r="K267" s="473"/>
      <c r="L267" s="203"/>
      <c r="M267" s="203"/>
      <c r="N267" s="473"/>
      <c r="O267" s="473"/>
      <c r="P267" s="473"/>
      <c r="Q267" s="203"/>
      <c r="R267" s="203"/>
      <c r="S267" s="473"/>
      <c r="T267" s="473"/>
      <c r="U267" s="473"/>
      <c r="V267" s="157"/>
      <c r="W267" s="476"/>
      <c r="X267" s="477"/>
      <c r="Y267" s="477"/>
      <c r="Z267" s="477"/>
      <c r="AA267" s="477"/>
      <c r="AB267" s="477"/>
      <c r="AC267" s="477"/>
      <c r="AD267" s="477"/>
      <c r="AE267" s="477"/>
      <c r="AF267" s="164"/>
      <c r="AG267" s="165"/>
      <c r="AH267" s="476"/>
      <c r="AI267" s="477"/>
      <c r="AJ267" s="477"/>
      <c r="AK267" s="477"/>
      <c r="AL267" s="477"/>
      <c r="AM267" s="477"/>
      <c r="AN267" s="477"/>
      <c r="AO267" s="477"/>
      <c r="AP267" s="477"/>
      <c r="AQ267" s="477"/>
      <c r="AR267" s="164"/>
      <c r="AS267" s="165"/>
      <c r="AT267" s="206"/>
      <c r="AU267" s="207"/>
      <c r="AV267" s="207"/>
      <c r="AW267" s="207"/>
      <c r="AX267" s="207"/>
      <c r="AY267" s="207"/>
      <c r="AZ267" s="207"/>
      <c r="BA267" s="207"/>
      <c r="BB267" s="210"/>
      <c r="BC267" s="210"/>
      <c r="BD267" s="210"/>
      <c r="BE267" s="210"/>
      <c r="BF267" s="211"/>
      <c r="BG267" s="21"/>
      <c r="BH267" s="22"/>
      <c r="BI267" s="121"/>
      <c r="BJ267" s="121"/>
      <c r="BK267" s="269"/>
      <c r="BL267" s="269"/>
      <c r="BM267" s="269"/>
      <c r="BN267" s="269"/>
      <c r="BO267" s="269"/>
      <c r="BP267" s="269"/>
      <c r="BQ267" s="269"/>
      <c r="BR267" s="481"/>
      <c r="BS267" s="481"/>
      <c r="BT267" s="481"/>
      <c r="BU267" s="481"/>
      <c r="BV267" s="269"/>
      <c r="BW267" s="269"/>
      <c r="BX267" s="269"/>
      <c r="BY267" s="121"/>
      <c r="BZ267" s="121"/>
      <c r="CA267" s="121"/>
      <c r="CB267" s="121"/>
      <c r="CC267" s="121"/>
      <c r="CD267" s="122"/>
    </row>
    <row r="268" spans="1:82" ht="6" customHeight="1" x14ac:dyDescent="0.15">
      <c r="BG268" s="118"/>
      <c r="BH268" s="118"/>
      <c r="BI268" s="118"/>
      <c r="BJ268" s="118"/>
      <c r="BK268" s="118"/>
      <c r="BL268" s="118"/>
      <c r="BM268" s="118"/>
      <c r="BN268" s="118"/>
      <c r="BO268" s="118"/>
      <c r="BP268" s="118"/>
      <c r="BQ268" s="118"/>
      <c r="BR268" s="118"/>
      <c r="BS268" s="118"/>
      <c r="BT268" s="118"/>
      <c r="BU268" s="118"/>
      <c r="BV268" s="118"/>
      <c r="BW268" s="118"/>
      <c r="BX268" s="118"/>
      <c r="BY268" s="118"/>
      <c r="BZ268" s="118"/>
      <c r="CA268" s="118"/>
      <c r="CB268" s="118"/>
      <c r="CC268" s="118"/>
      <c r="CD268" s="118"/>
    </row>
    <row r="269" spans="1:82" ht="6" customHeight="1" x14ac:dyDescent="0.15">
      <c r="A269" s="16"/>
      <c r="B269" s="16"/>
      <c r="C269" s="16"/>
      <c r="D269" s="16"/>
      <c r="E269" s="16"/>
      <c r="F269" s="406" t="str">
        <f>IF(F102="","",F102)</f>
        <v/>
      </c>
      <c r="G269" s="407"/>
      <c r="H269" s="407"/>
      <c r="I269" s="407"/>
      <c r="J269" s="407"/>
      <c r="K269" s="407"/>
      <c r="L269" s="407"/>
      <c r="M269" s="407"/>
      <c r="N269" s="408"/>
      <c r="O269" s="415" t="str">
        <f>IF(O102="","",O102)</f>
        <v/>
      </c>
      <c r="P269" s="416"/>
      <c r="Q269" s="416"/>
      <c r="R269" s="416"/>
      <c r="S269" s="416"/>
      <c r="T269" s="416"/>
      <c r="U269" s="416"/>
      <c r="V269" s="417"/>
      <c r="W269" s="382" t="str">
        <f>IF(W102="","",W102)</f>
        <v/>
      </c>
      <c r="X269" s="383"/>
      <c r="Y269" s="383"/>
      <c r="Z269" s="383"/>
      <c r="AA269" s="383"/>
      <c r="AB269" s="383"/>
      <c r="AC269" s="383"/>
      <c r="AD269" s="383"/>
      <c r="AE269" s="383"/>
      <c r="AF269" s="383"/>
      <c r="AG269" s="383"/>
      <c r="AH269" s="383"/>
      <c r="AI269" s="383"/>
      <c r="AJ269" s="383"/>
      <c r="AK269" s="383"/>
      <c r="AL269" s="383"/>
      <c r="AM269" s="383"/>
      <c r="AN269" s="383"/>
      <c r="AO269" s="383"/>
      <c r="AP269" s="383"/>
      <c r="AQ269" s="383"/>
      <c r="AR269" s="383"/>
      <c r="AS269" s="384"/>
      <c r="AT269" s="391" t="str">
        <f>IF(AT102="","",AT102)</f>
        <v/>
      </c>
      <c r="AU269" s="392"/>
      <c r="AV269" s="392"/>
      <c r="AW269" s="392"/>
      <c r="AX269" s="392"/>
      <c r="AY269" s="392"/>
      <c r="AZ269" s="392"/>
      <c r="BA269" s="392"/>
      <c r="BB269" s="392"/>
      <c r="BC269" s="392"/>
      <c r="BD269" s="392"/>
      <c r="BE269" s="392"/>
      <c r="BF269" s="393"/>
      <c r="BG269" s="400"/>
      <c r="BH269" s="401"/>
      <c r="BI269" s="454"/>
      <c r="BJ269" s="455"/>
      <c r="BK269" s="456"/>
      <c r="BL269" s="457"/>
      <c r="BM269" s="456"/>
      <c r="BN269" s="458"/>
      <c r="BO269" s="465"/>
      <c r="BP269" s="455"/>
      <c r="BQ269" s="454"/>
      <c r="BR269" s="455"/>
      <c r="BS269" s="456"/>
      <c r="BT269" s="457"/>
      <c r="BU269" s="456"/>
      <c r="BV269" s="458"/>
      <c r="BW269" s="465"/>
      <c r="BX269" s="455"/>
      <c r="BY269" s="454"/>
      <c r="BZ269" s="455"/>
      <c r="CA269" s="456"/>
      <c r="CB269" s="457"/>
      <c r="CC269" s="456"/>
      <c r="CD269" s="458"/>
    </row>
    <row r="270" spans="1:82" ht="6" customHeight="1" x14ac:dyDescent="0.15">
      <c r="A270" s="16"/>
      <c r="B270" s="16"/>
      <c r="C270" s="16"/>
      <c r="D270" s="16"/>
      <c r="E270" s="16"/>
      <c r="F270" s="409"/>
      <c r="G270" s="410"/>
      <c r="H270" s="410"/>
      <c r="I270" s="410"/>
      <c r="J270" s="410"/>
      <c r="K270" s="410"/>
      <c r="L270" s="410"/>
      <c r="M270" s="410"/>
      <c r="N270" s="411"/>
      <c r="O270" s="418"/>
      <c r="P270" s="419"/>
      <c r="Q270" s="419"/>
      <c r="R270" s="419"/>
      <c r="S270" s="419"/>
      <c r="T270" s="419"/>
      <c r="U270" s="419"/>
      <c r="V270" s="420"/>
      <c r="W270" s="385"/>
      <c r="X270" s="386"/>
      <c r="Y270" s="386"/>
      <c r="Z270" s="386"/>
      <c r="AA270" s="386"/>
      <c r="AB270" s="386"/>
      <c r="AC270" s="386"/>
      <c r="AD270" s="386"/>
      <c r="AE270" s="386"/>
      <c r="AF270" s="386"/>
      <c r="AG270" s="386"/>
      <c r="AH270" s="386"/>
      <c r="AI270" s="386"/>
      <c r="AJ270" s="386"/>
      <c r="AK270" s="386"/>
      <c r="AL270" s="386"/>
      <c r="AM270" s="386"/>
      <c r="AN270" s="386"/>
      <c r="AO270" s="386"/>
      <c r="AP270" s="386"/>
      <c r="AQ270" s="386"/>
      <c r="AR270" s="386"/>
      <c r="AS270" s="387"/>
      <c r="AT270" s="394"/>
      <c r="AU270" s="395"/>
      <c r="AV270" s="395"/>
      <c r="AW270" s="395"/>
      <c r="AX270" s="395"/>
      <c r="AY270" s="395"/>
      <c r="AZ270" s="395"/>
      <c r="BA270" s="395"/>
      <c r="BB270" s="395"/>
      <c r="BC270" s="395"/>
      <c r="BD270" s="395"/>
      <c r="BE270" s="395"/>
      <c r="BF270" s="396"/>
      <c r="BG270" s="402"/>
      <c r="BH270" s="403"/>
      <c r="BI270" s="454"/>
      <c r="BJ270" s="455"/>
      <c r="BK270" s="456"/>
      <c r="BL270" s="457"/>
      <c r="BM270" s="456"/>
      <c r="BN270" s="458"/>
      <c r="BO270" s="465"/>
      <c r="BP270" s="455"/>
      <c r="BQ270" s="454"/>
      <c r="BR270" s="455"/>
      <c r="BS270" s="456"/>
      <c r="BT270" s="457"/>
      <c r="BU270" s="456"/>
      <c r="BV270" s="458"/>
      <c r="BW270" s="465"/>
      <c r="BX270" s="455"/>
      <c r="BY270" s="454"/>
      <c r="BZ270" s="455"/>
      <c r="CA270" s="456"/>
      <c r="CB270" s="457"/>
      <c r="CC270" s="456"/>
      <c r="CD270" s="458"/>
    </row>
    <row r="271" spans="1:82" ht="6" customHeight="1" x14ac:dyDescent="0.15">
      <c r="A271" s="16"/>
      <c r="B271" s="16"/>
      <c r="C271" s="16"/>
      <c r="D271" s="16"/>
      <c r="E271" s="16"/>
      <c r="F271" s="409"/>
      <c r="G271" s="410"/>
      <c r="H271" s="410"/>
      <c r="I271" s="410"/>
      <c r="J271" s="410"/>
      <c r="K271" s="410"/>
      <c r="L271" s="410"/>
      <c r="M271" s="410"/>
      <c r="N271" s="411"/>
      <c r="O271" s="418"/>
      <c r="P271" s="419"/>
      <c r="Q271" s="419"/>
      <c r="R271" s="419"/>
      <c r="S271" s="419"/>
      <c r="T271" s="419"/>
      <c r="U271" s="419"/>
      <c r="V271" s="420"/>
      <c r="W271" s="385"/>
      <c r="X271" s="386"/>
      <c r="Y271" s="386"/>
      <c r="Z271" s="386"/>
      <c r="AA271" s="386"/>
      <c r="AB271" s="386"/>
      <c r="AC271" s="386"/>
      <c r="AD271" s="386"/>
      <c r="AE271" s="386"/>
      <c r="AF271" s="386"/>
      <c r="AG271" s="386"/>
      <c r="AH271" s="386"/>
      <c r="AI271" s="386"/>
      <c r="AJ271" s="386"/>
      <c r="AK271" s="386"/>
      <c r="AL271" s="386"/>
      <c r="AM271" s="386"/>
      <c r="AN271" s="386"/>
      <c r="AO271" s="386"/>
      <c r="AP271" s="386"/>
      <c r="AQ271" s="386"/>
      <c r="AR271" s="386"/>
      <c r="AS271" s="387"/>
      <c r="AT271" s="394"/>
      <c r="AU271" s="395"/>
      <c r="AV271" s="395"/>
      <c r="AW271" s="395"/>
      <c r="AX271" s="395"/>
      <c r="AY271" s="395"/>
      <c r="AZ271" s="395"/>
      <c r="BA271" s="395"/>
      <c r="BB271" s="395"/>
      <c r="BC271" s="395"/>
      <c r="BD271" s="395"/>
      <c r="BE271" s="395"/>
      <c r="BF271" s="396"/>
      <c r="BG271" s="404"/>
      <c r="BH271" s="405"/>
      <c r="BI271" s="454"/>
      <c r="BJ271" s="455"/>
      <c r="BK271" s="456"/>
      <c r="BL271" s="457"/>
      <c r="BM271" s="456"/>
      <c r="BN271" s="458"/>
      <c r="BO271" s="465"/>
      <c r="BP271" s="455"/>
      <c r="BQ271" s="454"/>
      <c r="BR271" s="455"/>
      <c r="BS271" s="456"/>
      <c r="BT271" s="457"/>
      <c r="BU271" s="456"/>
      <c r="BV271" s="458"/>
      <c r="BW271" s="465"/>
      <c r="BX271" s="455"/>
      <c r="BY271" s="454"/>
      <c r="BZ271" s="455"/>
      <c r="CA271" s="456"/>
      <c r="CB271" s="457"/>
      <c r="CC271" s="456"/>
      <c r="CD271" s="458"/>
    </row>
    <row r="272" spans="1:82" ht="6" customHeight="1" x14ac:dyDescent="0.15">
      <c r="A272" s="16"/>
      <c r="B272" s="16"/>
      <c r="C272" s="16"/>
      <c r="D272" s="16"/>
      <c r="E272" s="16"/>
      <c r="F272" s="412"/>
      <c r="G272" s="413"/>
      <c r="H272" s="413"/>
      <c r="I272" s="413"/>
      <c r="J272" s="413"/>
      <c r="K272" s="413"/>
      <c r="L272" s="413"/>
      <c r="M272" s="413"/>
      <c r="N272" s="414"/>
      <c r="O272" s="421"/>
      <c r="P272" s="422"/>
      <c r="Q272" s="422"/>
      <c r="R272" s="422"/>
      <c r="S272" s="422"/>
      <c r="T272" s="422"/>
      <c r="U272" s="422"/>
      <c r="V272" s="423"/>
      <c r="W272" s="388"/>
      <c r="X272" s="389"/>
      <c r="Y272" s="389"/>
      <c r="Z272" s="389"/>
      <c r="AA272" s="389"/>
      <c r="AB272" s="389"/>
      <c r="AC272" s="389"/>
      <c r="AD272" s="389"/>
      <c r="AE272" s="389"/>
      <c r="AF272" s="389"/>
      <c r="AG272" s="389"/>
      <c r="AH272" s="389"/>
      <c r="AI272" s="389"/>
      <c r="AJ272" s="389"/>
      <c r="AK272" s="389"/>
      <c r="AL272" s="389"/>
      <c r="AM272" s="389"/>
      <c r="AN272" s="389"/>
      <c r="AO272" s="389"/>
      <c r="AP272" s="389"/>
      <c r="AQ272" s="389"/>
      <c r="AR272" s="389"/>
      <c r="AS272" s="390"/>
      <c r="AT272" s="397"/>
      <c r="AU272" s="398"/>
      <c r="AV272" s="398"/>
      <c r="AW272" s="398"/>
      <c r="AX272" s="398"/>
      <c r="AY272" s="398"/>
      <c r="AZ272" s="398"/>
      <c r="BA272" s="398"/>
      <c r="BB272" s="398"/>
      <c r="BC272" s="398"/>
      <c r="BD272" s="398"/>
      <c r="BE272" s="398"/>
      <c r="BF272" s="399"/>
      <c r="BG272" s="235" t="s">
        <v>23</v>
      </c>
      <c r="BH272" s="236"/>
      <c r="BI272" s="239" t="s">
        <v>61</v>
      </c>
      <c r="BJ272" s="239"/>
      <c r="BK272" s="239"/>
      <c r="BL272" s="239"/>
      <c r="BM272" s="239"/>
      <c r="BN272" s="239"/>
      <c r="BO272" s="239"/>
      <c r="BP272" s="239"/>
      <c r="BQ272" s="239"/>
      <c r="BR272" s="239"/>
      <c r="BS272" s="239"/>
      <c r="BT272" s="239" t="s">
        <v>62</v>
      </c>
      <c r="BU272" s="239"/>
      <c r="BV272" s="239"/>
      <c r="BW272" s="239"/>
      <c r="BX272" s="239"/>
      <c r="BY272" s="239"/>
      <c r="BZ272" s="239"/>
      <c r="CA272" s="239"/>
      <c r="CB272" s="239"/>
      <c r="CC272" s="239"/>
      <c r="CD272" s="241"/>
    </row>
    <row r="273" spans="1:82" ht="6" customHeight="1" x14ac:dyDescent="0.15">
      <c r="A273" s="16"/>
      <c r="B273" s="16"/>
      <c r="C273" s="16"/>
      <c r="D273" s="16"/>
      <c r="E273" s="16"/>
      <c r="F273" s="251" t="s">
        <v>24</v>
      </c>
      <c r="G273" s="236"/>
      <c r="H273" s="236"/>
      <c r="I273" s="236"/>
      <c r="J273" s="236"/>
      <c r="K273" s="236"/>
      <c r="L273" s="236"/>
      <c r="M273" s="236"/>
      <c r="N273" s="236"/>
      <c r="O273" s="236"/>
      <c r="P273" s="236"/>
      <c r="Q273" s="236"/>
      <c r="R273" s="236"/>
      <c r="S273" s="236"/>
      <c r="T273" s="236"/>
      <c r="U273" s="236"/>
      <c r="V273" s="252"/>
      <c r="W273" s="251" t="s">
        <v>86</v>
      </c>
      <c r="X273" s="255"/>
      <c r="Y273" s="255"/>
      <c r="Z273" s="255"/>
      <c r="AA273" s="255"/>
      <c r="AB273" s="14"/>
      <c r="AC273" s="14"/>
      <c r="AD273" s="14"/>
      <c r="AE273" s="14"/>
      <c r="AF273" s="14"/>
      <c r="AG273" s="15"/>
      <c r="AH273" s="251" t="s">
        <v>87</v>
      </c>
      <c r="AI273" s="255"/>
      <c r="AJ273" s="255"/>
      <c r="AK273" s="255"/>
      <c r="AL273" s="255"/>
      <c r="AM273" s="14"/>
      <c r="AN273" s="14"/>
      <c r="AO273" s="14"/>
      <c r="AP273" s="14"/>
      <c r="AQ273" s="14"/>
      <c r="AR273" s="14"/>
      <c r="AS273" s="15"/>
      <c r="AT273" s="235" t="s">
        <v>63</v>
      </c>
      <c r="AU273" s="236"/>
      <c r="AV273" s="236"/>
      <c r="AW273" s="236"/>
      <c r="AX273" s="236"/>
      <c r="AY273" s="236"/>
      <c r="AZ273" s="236"/>
      <c r="BA273" s="236"/>
      <c r="BB273" s="236"/>
      <c r="BC273" s="236"/>
      <c r="BD273" s="236"/>
      <c r="BE273" s="236"/>
      <c r="BF273" s="14"/>
      <c r="BG273" s="237"/>
      <c r="BH273" s="238"/>
      <c r="BI273" s="240"/>
      <c r="BJ273" s="240"/>
      <c r="BK273" s="240"/>
      <c r="BL273" s="240"/>
      <c r="BM273" s="240"/>
      <c r="BN273" s="240"/>
      <c r="BO273" s="240"/>
      <c r="BP273" s="240"/>
      <c r="BQ273" s="240"/>
      <c r="BR273" s="240"/>
      <c r="BS273" s="240"/>
      <c r="BT273" s="240"/>
      <c r="BU273" s="240"/>
      <c r="BV273" s="240"/>
      <c r="BW273" s="240"/>
      <c r="BX273" s="240"/>
      <c r="BY273" s="240"/>
      <c r="BZ273" s="240"/>
      <c r="CA273" s="240"/>
      <c r="CB273" s="240"/>
      <c r="CC273" s="240"/>
      <c r="CD273" s="242"/>
    </row>
    <row r="274" spans="1:82" ht="6" customHeight="1" x14ac:dyDescent="0.15">
      <c r="A274" s="16"/>
      <c r="B274" s="16"/>
      <c r="C274" s="16"/>
      <c r="D274" s="16"/>
      <c r="E274" s="16"/>
      <c r="F274" s="253"/>
      <c r="G274" s="469"/>
      <c r="H274" s="469"/>
      <c r="I274" s="469"/>
      <c r="J274" s="469"/>
      <c r="K274" s="469"/>
      <c r="L274" s="469"/>
      <c r="M274" s="469"/>
      <c r="N274" s="469"/>
      <c r="O274" s="469"/>
      <c r="P274" s="469"/>
      <c r="Q274" s="469"/>
      <c r="R274" s="469"/>
      <c r="S274" s="469"/>
      <c r="T274" s="469"/>
      <c r="U274" s="469"/>
      <c r="V274" s="254"/>
      <c r="W274" s="253"/>
      <c r="X274" s="470"/>
      <c r="Y274" s="470"/>
      <c r="Z274" s="470"/>
      <c r="AA274" s="470"/>
      <c r="AB274" s="16"/>
      <c r="AC274" s="16"/>
      <c r="AD274" s="16"/>
      <c r="AE274" s="16"/>
      <c r="AF274" s="16"/>
      <c r="AG274" s="18"/>
      <c r="AH274" s="253"/>
      <c r="AI274" s="470"/>
      <c r="AJ274" s="470"/>
      <c r="AK274" s="470"/>
      <c r="AL274" s="470"/>
      <c r="AM274" s="16"/>
      <c r="AN274" s="16"/>
      <c r="AO274" s="16"/>
      <c r="AP274" s="16"/>
      <c r="AQ274" s="16"/>
      <c r="AR274" s="16"/>
      <c r="AS274" s="18"/>
      <c r="AT274" s="237"/>
      <c r="AU274" s="469"/>
      <c r="AV274" s="469"/>
      <c r="AW274" s="469"/>
      <c r="AX274" s="469"/>
      <c r="AY274" s="469"/>
      <c r="AZ274" s="469"/>
      <c r="BA274" s="469"/>
      <c r="BB274" s="469"/>
      <c r="BC274" s="469"/>
      <c r="BD274" s="469"/>
      <c r="BE274" s="469"/>
      <c r="BF274" s="16"/>
      <c r="BG274" s="19"/>
      <c r="BH274" s="20"/>
      <c r="BI274" s="240"/>
      <c r="BJ274" s="240"/>
      <c r="BK274" s="240"/>
      <c r="BL274" s="240"/>
      <c r="BM274" s="240"/>
      <c r="BN274" s="240"/>
      <c r="BO274" s="240"/>
      <c r="BP274" s="240"/>
      <c r="BQ274" s="240"/>
      <c r="BR274" s="240"/>
      <c r="BS274" s="240"/>
      <c r="BT274" s="240"/>
      <c r="BU274" s="240"/>
      <c r="BV274" s="240"/>
      <c r="BW274" s="240"/>
      <c r="BX274" s="240"/>
      <c r="BY274" s="240"/>
      <c r="BZ274" s="240"/>
      <c r="CA274" s="240"/>
      <c r="CB274" s="240"/>
      <c r="CC274" s="240"/>
      <c r="CD274" s="242"/>
    </row>
    <row r="275" spans="1:82" ht="6" customHeight="1" x14ac:dyDescent="0.15">
      <c r="A275" s="16"/>
      <c r="B275" s="16"/>
      <c r="C275" s="16"/>
      <c r="D275" s="16"/>
      <c r="E275" s="16"/>
      <c r="F275" s="237"/>
      <c r="G275" s="469"/>
      <c r="H275" s="469"/>
      <c r="I275" s="469"/>
      <c r="J275" s="469"/>
      <c r="K275" s="469"/>
      <c r="L275" s="469"/>
      <c r="M275" s="469"/>
      <c r="N275" s="469"/>
      <c r="O275" s="469"/>
      <c r="P275" s="469"/>
      <c r="Q275" s="469"/>
      <c r="R275" s="469"/>
      <c r="S275" s="469"/>
      <c r="T275" s="469"/>
      <c r="U275" s="469"/>
      <c r="V275" s="254"/>
      <c r="W275" s="253"/>
      <c r="X275" s="470"/>
      <c r="Y275" s="470"/>
      <c r="Z275" s="470"/>
      <c r="AA275" s="470"/>
      <c r="AB275" s="113"/>
      <c r="AC275" s="113"/>
      <c r="AD275" s="113"/>
      <c r="AE275" s="113"/>
      <c r="AF275" s="16"/>
      <c r="AG275" s="18"/>
      <c r="AH275" s="253"/>
      <c r="AI275" s="470"/>
      <c r="AJ275" s="470"/>
      <c r="AK275" s="470"/>
      <c r="AL275" s="470"/>
      <c r="AM275" s="16"/>
      <c r="AN275" s="16"/>
      <c r="AO275" s="16"/>
      <c r="AP275" s="16"/>
      <c r="AQ275" s="16"/>
      <c r="AR275" s="16"/>
      <c r="AS275" s="18"/>
      <c r="AT275" s="237"/>
      <c r="AU275" s="469"/>
      <c r="AV275" s="469"/>
      <c r="AW275" s="469"/>
      <c r="AX275" s="469"/>
      <c r="AY275" s="469"/>
      <c r="AZ275" s="469"/>
      <c r="BA275" s="469"/>
      <c r="BB275" s="469"/>
      <c r="BC275" s="469"/>
      <c r="BD275" s="469"/>
      <c r="BE275" s="469"/>
      <c r="BF275" s="16"/>
      <c r="BG275" s="19"/>
      <c r="BH275" s="20"/>
      <c r="BI275" s="267" t="s">
        <v>102</v>
      </c>
      <c r="BJ275" s="267"/>
      <c r="BK275" s="267"/>
      <c r="BL275" s="267"/>
      <c r="BM275" s="267"/>
      <c r="BN275" s="267"/>
      <c r="BO275" s="267"/>
      <c r="BP275" s="267"/>
      <c r="BQ275" s="267"/>
      <c r="BR275" s="267"/>
      <c r="BS275" s="267"/>
      <c r="BT275" s="267"/>
      <c r="BU275" s="267"/>
      <c r="BV275" s="267"/>
      <c r="BW275" s="267"/>
      <c r="BX275" s="267"/>
      <c r="BY275" s="267"/>
      <c r="BZ275" s="267"/>
      <c r="CA275" s="267"/>
      <c r="CB275" s="267"/>
      <c r="CC275" s="267"/>
      <c r="CD275" s="268"/>
    </row>
    <row r="276" spans="1:82" ht="6" customHeight="1" x14ac:dyDescent="0.15">
      <c r="A276" s="16"/>
      <c r="B276" s="16"/>
      <c r="C276" s="16"/>
      <c r="D276" s="16"/>
      <c r="E276" s="16"/>
      <c r="F276" s="200" t="s">
        <v>82</v>
      </c>
      <c r="G276" s="471"/>
      <c r="H276" s="471"/>
      <c r="I276" s="472">
        <f>I109</f>
        <v>0</v>
      </c>
      <c r="J276" s="472"/>
      <c r="K276" s="472"/>
      <c r="L276" s="471" t="s">
        <v>21</v>
      </c>
      <c r="M276" s="471"/>
      <c r="N276" s="472">
        <f>N109</f>
        <v>0</v>
      </c>
      <c r="O276" s="472"/>
      <c r="P276" s="472"/>
      <c r="Q276" s="471" t="s">
        <v>60</v>
      </c>
      <c r="R276" s="471"/>
      <c r="S276" s="472">
        <f>S109</f>
        <v>0</v>
      </c>
      <c r="T276" s="472"/>
      <c r="U276" s="472"/>
      <c r="V276" s="156" t="s">
        <v>22</v>
      </c>
      <c r="W276" s="474" t="str">
        <f>IF(W109="","",W109)</f>
        <v/>
      </c>
      <c r="X276" s="475"/>
      <c r="Y276" s="475"/>
      <c r="Z276" s="475"/>
      <c r="AA276" s="475"/>
      <c r="AB276" s="475"/>
      <c r="AC276" s="475"/>
      <c r="AD276" s="475"/>
      <c r="AE276" s="475"/>
      <c r="AF276" s="478" t="s">
        <v>25</v>
      </c>
      <c r="AG276" s="163"/>
      <c r="AH276" s="474" t="str">
        <f>IF(AH109="","",AH109)</f>
        <v/>
      </c>
      <c r="AI276" s="475"/>
      <c r="AJ276" s="475"/>
      <c r="AK276" s="475"/>
      <c r="AL276" s="475"/>
      <c r="AM276" s="475"/>
      <c r="AN276" s="475"/>
      <c r="AO276" s="475"/>
      <c r="AP276" s="475"/>
      <c r="AQ276" s="475"/>
      <c r="AR276" s="478" t="s">
        <v>25</v>
      </c>
      <c r="AS276" s="163"/>
      <c r="AT276" s="204">
        <f>IF(AT109="","",AT109)</f>
        <v>0</v>
      </c>
      <c r="AU276" s="205"/>
      <c r="AV276" s="205"/>
      <c r="AW276" s="205"/>
      <c r="AX276" s="205"/>
      <c r="AY276" s="205"/>
      <c r="AZ276" s="205"/>
      <c r="BA276" s="205"/>
      <c r="BB276" s="479" t="s">
        <v>64</v>
      </c>
      <c r="BC276" s="479"/>
      <c r="BD276" s="479"/>
      <c r="BE276" s="479"/>
      <c r="BF276" s="209"/>
      <c r="BG276" s="19"/>
      <c r="BH276" s="20"/>
      <c r="BI276" s="267"/>
      <c r="BJ276" s="267"/>
      <c r="BK276" s="267"/>
      <c r="BL276" s="267"/>
      <c r="BM276" s="267"/>
      <c r="BN276" s="267"/>
      <c r="BO276" s="267"/>
      <c r="BP276" s="267"/>
      <c r="BQ276" s="267"/>
      <c r="BR276" s="267"/>
      <c r="BS276" s="267"/>
      <c r="BT276" s="267"/>
      <c r="BU276" s="267"/>
      <c r="BV276" s="267"/>
      <c r="BW276" s="267"/>
      <c r="BX276" s="267"/>
      <c r="BY276" s="267"/>
      <c r="BZ276" s="267"/>
      <c r="CA276" s="267"/>
      <c r="CB276" s="267"/>
      <c r="CC276" s="267"/>
      <c r="CD276" s="268"/>
    </row>
    <row r="277" spans="1:82" ht="6" customHeight="1" x14ac:dyDescent="0.15">
      <c r="A277" s="16"/>
      <c r="B277" s="16"/>
      <c r="C277" s="16"/>
      <c r="D277" s="16"/>
      <c r="E277" s="16"/>
      <c r="F277" s="200"/>
      <c r="G277" s="471"/>
      <c r="H277" s="471"/>
      <c r="I277" s="472"/>
      <c r="J277" s="472"/>
      <c r="K277" s="472"/>
      <c r="L277" s="471"/>
      <c r="M277" s="471"/>
      <c r="N277" s="472"/>
      <c r="O277" s="472"/>
      <c r="P277" s="472"/>
      <c r="Q277" s="471"/>
      <c r="R277" s="471"/>
      <c r="S277" s="472"/>
      <c r="T277" s="472"/>
      <c r="U277" s="472"/>
      <c r="V277" s="156"/>
      <c r="W277" s="474"/>
      <c r="X277" s="475"/>
      <c r="Y277" s="475"/>
      <c r="Z277" s="475"/>
      <c r="AA277" s="475"/>
      <c r="AB277" s="475"/>
      <c r="AC277" s="475"/>
      <c r="AD277" s="475"/>
      <c r="AE277" s="475"/>
      <c r="AF277" s="478"/>
      <c r="AG277" s="163"/>
      <c r="AH277" s="474"/>
      <c r="AI277" s="475"/>
      <c r="AJ277" s="475"/>
      <c r="AK277" s="475"/>
      <c r="AL277" s="475"/>
      <c r="AM277" s="475"/>
      <c r="AN277" s="475"/>
      <c r="AO277" s="475"/>
      <c r="AP277" s="475"/>
      <c r="AQ277" s="475"/>
      <c r="AR277" s="478"/>
      <c r="AS277" s="163"/>
      <c r="AT277" s="204"/>
      <c r="AU277" s="205"/>
      <c r="AV277" s="205"/>
      <c r="AW277" s="205"/>
      <c r="AX277" s="205"/>
      <c r="AY277" s="205"/>
      <c r="AZ277" s="205"/>
      <c r="BA277" s="205"/>
      <c r="BB277" s="479"/>
      <c r="BC277" s="479"/>
      <c r="BD277" s="479"/>
      <c r="BE277" s="479"/>
      <c r="BF277" s="209"/>
      <c r="BG277" s="19"/>
      <c r="BH277" s="20"/>
      <c r="BI277" s="119"/>
      <c r="BJ277" s="119"/>
      <c r="BK277" s="240" t="s">
        <v>103</v>
      </c>
      <c r="BL277" s="240"/>
      <c r="BM277" s="240"/>
      <c r="BN277" s="240"/>
      <c r="BO277" s="240"/>
      <c r="BP277" s="240"/>
      <c r="BQ277" s="240"/>
      <c r="BR277" s="480">
        <f>BR110</f>
        <v>0</v>
      </c>
      <c r="BS277" s="480"/>
      <c r="BT277" s="480"/>
      <c r="BU277" s="480"/>
      <c r="BV277" s="240" t="s">
        <v>104</v>
      </c>
      <c r="BW277" s="240"/>
      <c r="BX277" s="240"/>
      <c r="BY277" s="119"/>
      <c r="BZ277" s="119"/>
      <c r="CA277" s="119"/>
      <c r="CB277" s="119"/>
      <c r="CC277" s="119"/>
      <c r="CD277" s="120"/>
    </row>
    <row r="278" spans="1:82" ht="6" customHeight="1" x14ac:dyDescent="0.15">
      <c r="A278" s="16"/>
      <c r="B278" s="16"/>
      <c r="C278" s="16"/>
      <c r="D278" s="16"/>
      <c r="E278" s="16"/>
      <c r="F278" s="202"/>
      <c r="G278" s="203"/>
      <c r="H278" s="203"/>
      <c r="I278" s="473"/>
      <c r="J278" s="473"/>
      <c r="K278" s="473"/>
      <c r="L278" s="203"/>
      <c r="M278" s="203"/>
      <c r="N278" s="473"/>
      <c r="O278" s="473"/>
      <c r="P278" s="473"/>
      <c r="Q278" s="203"/>
      <c r="R278" s="203"/>
      <c r="S278" s="473"/>
      <c r="T278" s="473"/>
      <c r="U278" s="473"/>
      <c r="V278" s="157"/>
      <c r="W278" s="476"/>
      <c r="X278" s="477"/>
      <c r="Y278" s="477"/>
      <c r="Z278" s="477"/>
      <c r="AA278" s="477"/>
      <c r="AB278" s="477"/>
      <c r="AC278" s="477"/>
      <c r="AD278" s="477"/>
      <c r="AE278" s="477"/>
      <c r="AF278" s="164"/>
      <c r="AG278" s="165"/>
      <c r="AH278" s="476"/>
      <c r="AI278" s="477"/>
      <c r="AJ278" s="477"/>
      <c r="AK278" s="477"/>
      <c r="AL278" s="477"/>
      <c r="AM278" s="477"/>
      <c r="AN278" s="477"/>
      <c r="AO278" s="477"/>
      <c r="AP278" s="477"/>
      <c r="AQ278" s="477"/>
      <c r="AR278" s="164"/>
      <c r="AS278" s="165"/>
      <c r="AT278" s="206"/>
      <c r="AU278" s="207"/>
      <c r="AV278" s="207"/>
      <c r="AW278" s="207"/>
      <c r="AX278" s="207"/>
      <c r="AY278" s="207"/>
      <c r="AZ278" s="207"/>
      <c r="BA278" s="207"/>
      <c r="BB278" s="210"/>
      <c r="BC278" s="210"/>
      <c r="BD278" s="210"/>
      <c r="BE278" s="210"/>
      <c r="BF278" s="211"/>
      <c r="BG278" s="21"/>
      <c r="BH278" s="22"/>
      <c r="BI278" s="121"/>
      <c r="BJ278" s="121"/>
      <c r="BK278" s="269"/>
      <c r="BL278" s="269"/>
      <c r="BM278" s="269"/>
      <c r="BN278" s="269"/>
      <c r="BO278" s="269"/>
      <c r="BP278" s="269"/>
      <c r="BQ278" s="269"/>
      <c r="BR278" s="481"/>
      <c r="BS278" s="481"/>
      <c r="BT278" s="481"/>
      <c r="BU278" s="481"/>
      <c r="BV278" s="269"/>
      <c r="BW278" s="269"/>
      <c r="BX278" s="269"/>
      <c r="BY278" s="121"/>
      <c r="BZ278" s="121"/>
      <c r="CA278" s="121"/>
      <c r="CB278" s="121"/>
      <c r="CC278" s="121"/>
      <c r="CD278" s="122"/>
    </row>
    <row r="279" spans="1:82" ht="6" customHeight="1" x14ac:dyDescent="0.15">
      <c r="BG279" s="118"/>
      <c r="BH279" s="118"/>
      <c r="BI279" s="118"/>
      <c r="BJ279" s="118"/>
      <c r="BK279" s="118"/>
      <c r="BL279" s="118"/>
      <c r="BM279" s="118"/>
      <c r="BN279" s="118"/>
      <c r="BO279" s="118"/>
      <c r="BP279" s="118"/>
      <c r="BQ279" s="118"/>
      <c r="BR279" s="118"/>
      <c r="BS279" s="118"/>
      <c r="BT279" s="118"/>
      <c r="BU279" s="118"/>
      <c r="BV279" s="118"/>
      <c r="BW279" s="118"/>
      <c r="BX279" s="118"/>
      <c r="BY279" s="118"/>
      <c r="BZ279" s="118"/>
      <c r="CA279" s="118"/>
      <c r="CB279" s="118"/>
      <c r="CC279" s="118"/>
      <c r="CD279" s="118"/>
    </row>
    <row r="280" spans="1:82" ht="6" customHeight="1" x14ac:dyDescent="0.15">
      <c r="A280" s="16"/>
      <c r="B280" s="16"/>
      <c r="C280" s="16"/>
      <c r="D280" s="16"/>
      <c r="E280" s="16"/>
      <c r="F280" s="406" t="str">
        <f>IF(F113="","",F113)</f>
        <v/>
      </c>
      <c r="G280" s="407"/>
      <c r="H280" s="407"/>
      <c r="I280" s="407"/>
      <c r="J280" s="407"/>
      <c r="K280" s="407"/>
      <c r="L280" s="407"/>
      <c r="M280" s="407"/>
      <c r="N280" s="408"/>
      <c r="O280" s="415" t="str">
        <f>IF(O113="","",O113)</f>
        <v/>
      </c>
      <c r="P280" s="416"/>
      <c r="Q280" s="416"/>
      <c r="R280" s="416"/>
      <c r="S280" s="416"/>
      <c r="T280" s="416"/>
      <c r="U280" s="416"/>
      <c r="V280" s="417"/>
      <c r="W280" s="382" t="str">
        <f>IF(W113="","",W113)</f>
        <v/>
      </c>
      <c r="X280" s="383"/>
      <c r="Y280" s="383"/>
      <c r="Z280" s="383"/>
      <c r="AA280" s="383"/>
      <c r="AB280" s="383"/>
      <c r="AC280" s="383"/>
      <c r="AD280" s="383"/>
      <c r="AE280" s="383"/>
      <c r="AF280" s="383"/>
      <c r="AG280" s="383"/>
      <c r="AH280" s="383"/>
      <c r="AI280" s="383"/>
      <c r="AJ280" s="383"/>
      <c r="AK280" s="383"/>
      <c r="AL280" s="383"/>
      <c r="AM280" s="383"/>
      <c r="AN280" s="383"/>
      <c r="AO280" s="383"/>
      <c r="AP280" s="383"/>
      <c r="AQ280" s="383"/>
      <c r="AR280" s="383"/>
      <c r="AS280" s="384"/>
      <c r="AT280" s="391" t="str">
        <f>IF(AT113="","",AT113)</f>
        <v/>
      </c>
      <c r="AU280" s="392"/>
      <c r="AV280" s="392"/>
      <c r="AW280" s="392"/>
      <c r="AX280" s="392"/>
      <c r="AY280" s="392"/>
      <c r="AZ280" s="392"/>
      <c r="BA280" s="392"/>
      <c r="BB280" s="392"/>
      <c r="BC280" s="392"/>
      <c r="BD280" s="392"/>
      <c r="BE280" s="392"/>
      <c r="BF280" s="393"/>
      <c r="BG280" s="400"/>
      <c r="BH280" s="401"/>
      <c r="BI280" s="454"/>
      <c r="BJ280" s="455"/>
      <c r="BK280" s="456"/>
      <c r="BL280" s="457"/>
      <c r="BM280" s="456"/>
      <c r="BN280" s="458"/>
      <c r="BO280" s="465"/>
      <c r="BP280" s="455"/>
      <c r="BQ280" s="454"/>
      <c r="BR280" s="455"/>
      <c r="BS280" s="456"/>
      <c r="BT280" s="457"/>
      <c r="BU280" s="456"/>
      <c r="BV280" s="458"/>
      <c r="BW280" s="465"/>
      <c r="BX280" s="455"/>
      <c r="BY280" s="454"/>
      <c r="BZ280" s="455"/>
      <c r="CA280" s="456"/>
      <c r="CB280" s="457"/>
      <c r="CC280" s="456"/>
      <c r="CD280" s="458"/>
    </row>
    <row r="281" spans="1:82" ht="6" customHeight="1" x14ac:dyDescent="0.15">
      <c r="A281" s="16"/>
      <c r="B281" s="16"/>
      <c r="C281" s="16"/>
      <c r="D281" s="16"/>
      <c r="E281" s="16"/>
      <c r="F281" s="409"/>
      <c r="G281" s="410"/>
      <c r="H281" s="410"/>
      <c r="I281" s="410"/>
      <c r="J281" s="410"/>
      <c r="K281" s="410"/>
      <c r="L281" s="410"/>
      <c r="M281" s="410"/>
      <c r="N281" s="411"/>
      <c r="O281" s="418"/>
      <c r="P281" s="419"/>
      <c r="Q281" s="419"/>
      <c r="R281" s="419"/>
      <c r="S281" s="419"/>
      <c r="T281" s="419"/>
      <c r="U281" s="419"/>
      <c r="V281" s="420"/>
      <c r="W281" s="385"/>
      <c r="X281" s="386"/>
      <c r="Y281" s="386"/>
      <c r="Z281" s="386"/>
      <c r="AA281" s="386"/>
      <c r="AB281" s="386"/>
      <c r="AC281" s="386"/>
      <c r="AD281" s="386"/>
      <c r="AE281" s="386"/>
      <c r="AF281" s="386"/>
      <c r="AG281" s="386"/>
      <c r="AH281" s="386"/>
      <c r="AI281" s="386"/>
      <c r="AJ281" s="386"/>
      <c r="AK281" s="386"/>
      <c r="AL281" s="386"/>
      <c r="AM281" s="386"/>
      <c r="AN281" s="386"/>
      <c r="AO281" s="386"/>
      <c r="AP281" s="386"/>
      <c r="AQ281" s="386"/>
      <c r="AR281" s="386"/>
      <c r="AS281" s="387"/>
      <c r="AT281" s="394"/>
      <c r="AU281" s="395"/>
      <c r="AV281" s="395"/>
      <c r="AW281" s="395"/>
      <c r="AX281" s="395"/>
      <c r="AY281" s="395"/>
      <c r="AZ281" s="395"/>
      <c r="BA281" s="395"/>
      <c r="BB281" s="395"/>
      <c r="BC281" s="395"/>
      <c r="BD281" s="395"/>
      <c r="BE281" s="395"/>
      <c r="BF281" s="396"/>
      <c r="BG281" s="402"/>
      <c r="BH281" s="403"/>
      <c r="BI281" s="454"/>
      <c r="BJ281" s="455"/>
      <c r="BK281" s="456"/>
      <c r="BL281" s="457"/>
      <c r="BM281" s="456"/>
      <c r="BN281" s="458"/>
      <c r="BO281" s="465"/>
      <c r="BP281" s="455"/>
      <c r="BQ281" s="454"/>
      <c r="BR281" s="455"/>
      <c r="BS281" s="456"/>
      <c r="BT281" s="457"/>
      <c r="BU281" s="456"/>
      <c r="BV281" s="458"/>
      <c r="BW281" s="465"/>
      <c r="BX281" s="455"/>
      <c r="BY281" s="454"/>
      <c r="BZ281" s="455"/>
      <c r="CA281" s="456"/>
      <c r="CB281" s="457"/>
      <c r="CC281" s="456"/>
      <c r="CD281" s="458"/>
    </row>
    <row r="282" spans="1:82" ht="6" customHeight="1" x14ac:dyDescent="0.15">
      <c r="A282" s="16"/>
      <c r="B282" s="16"/>
      <c r="C282" s="16"/>
      <c r="D282" s="16"/>
      <c r="E282" s="16"/>
      <c r="F282" s="409"/>
      <c r="G282" s="410"/>
      <c r="H282" s="410"/>
      <c r="I282" s="410"/>
      <c r="J282" s="410"/>
      <c r="K282" s="410"/>
      <c r="L282" s="410"/>
      <c r="M282" s="410"/>
      <c r="N282" s="411"/>
      <c r="O282" s="418"/>
      <c r="P282" s="419"/>
      <c r="Q282" s="419"/>
      <c r="R282" s="419"/>
      <c r="S282" s="419"/>
      <c r="T282" s="419"/>
      <c r="U282" s="419"/>
      <c r="V282" s="420"/>
      <c r="W282" s="385"/>
      <c r="X282" s="386"/>
      <c r="Y282" s="386"/>
      <c r="Z282" s="386"/>
      <c r="AA282" s="386"/>
      <c r="AB282" s="386"/>
      <c r="AC282" s="386"/>
      <c r="AD282" s="386"/>
      <c r="AE282" s="386"/>
      <c r="AF282" s="386"/>
      <c r="AG282" s="386"/>
      <c r="AH282" s="386"/>
      <c r="AI282" s="386"/>
      <c r="AJ282" s="386"/>
      <c r="AK282" s="386"/>
      <c r="AL282" s="386"/>
      <c r="AM282" s="386"/>
      <c r="AN282" s="386"/>
      <c r="AO282" s="386"/>
      <c r="AP282" s="386"/>
      <c r="AQ282" s="386"/>
      <c r="AR282" s="386"/>
      <c r="AS282" s="387"/>
      <c r="AT282" s="394"/>
      <c r="AU282" s="395"/>
      <c r="AV282" s="395"/>
      <c r="AW282" s="395"/>
      <c r="AX282" s="395"/>
      <c r="AY282" s="395"/>
      <c r="AZ282" s="395"/>
      <c r="BA282" s="395"/>
      <c r="BB282" s="395"/>
      <c r="BC282" s="395"/>
      <c r="BD282" s="395"/>
      <c r="BE282" s="395"/>
      <c r="BF282" s="396"/>
      <c r="BG282" s="404"/>
      <c r="BH282" s="405"/>
      <c r="BI282" s="454"/>
      <c r="BJ282" s="455"/>
      <c r="BK282" s="456"/>
      <c r="BL282" s="457"/>
      <c r="BM282" s="456"/>
      <c r="BN282" s="458"/>
      <c r="BO282" s="465"/>
      <c r="BP282" s="455"/>
      <c r="BQ282" s="454"/>
      <c r="BR282" s="455"/>
      <c r="BS282" s="456"/>
      <c r="BT282" s="457"/>
      <c r="BU282" s="456"/>
      <c r="BV282" s="458"/>
      <c r="BW282" s="465"/>
      <c r="BX282" s="455"/>
      <c r="BY282" s="454"/>
      <c r="BZ282" s="455"/>
      <c r="CA282" s="456"/>
      <c r="CB282" s="457"/>
      <c r="CC282" s="456"/>
      <c r="CD282" s="458"/>
    </row>
    <row r="283" spans="1:82" ht="6" customHeight="1" x14ac:dyDescent="0.15">
      <c r="A283" s="16"/>
      <c r="B283" s="16"/>
      <c r="C283" s="16"/>
      <c r="D283" s="16"/>
      <c r="E283" s="16"/>
      <c r="F283" s="412"/>
      <c r="G283" s="413"/>
      <c r="H283" s="413"/>
      <c r="I283" s="413"/>
      <c r="J283" s="413"/>
      <c r="K283" s="413"/>
      <c r="L283" s="413"/>
      <c r="M283" s="413"/>
      <c r="N283" s="414"/>
      <c r="O283" s="421"/>
      <c r="P283" s="422"/>
      <c r="Q283" s="422"/>
      <c r="R283" s="422"/>
      <c r="S283" s="422"/>
      <c r="T283" s="422"/>
      <c r="U283" s="422"/>
      <c r="V283" s="423"/>
      <c r="W283" s="388"/>
      <c r="X283" s="389"/>
      <c r="Y283" s="389"/>
      <c r="Z283" s="389"/>
      <c r="AA283" s="389"/>
      <c r="AB283" s="389"/>
      <c r="AC283" s="389"/>
      <c r="AD283" s="389"/>
      <c r="AE283" s="389"/>
      <c r="AF283" s="389"/>
      <c r="AG283" s="389"/>
      <c r="AH283" s="389"/>
      <c r="AI283" s="389"/>
      <c r="AJ283" s="389"/>
      <c r="AK283" s="389"/>
      <c r="AL283" s="389"/>
      <c r="AM283" s="389"/>
      <c r="AN283" s="389"/>
      <c r="AO283" s="389"/>
      <c r="AP283" s="389"/>
      <c r="AQ283" s="389"/>
      <c r="AR283" s="389"/>
      <c r="AS283" s="390"/>
      <c r="AT283" s="397"/>
      <c r="AU283" s="398"/>
      <c r="AV283" s="398"/>
      <c r="AW283" s="398"/>
      <c r="AX283" s="398"/>
      <c r="AY283" s="398"/>
      <c r="AZ283" s="398"/>
      <c r="BA283" s="398"/>
      <c r="BB283" s="398"/>
      <c r="BC283" s="398"/>
      <c r="BD283" s="398"/>
      <c r="BE283" s="398"/>
      <c r="BF283" s="399"/>
      <c r="BG283" s="235" t="s">
        <v>23</v>
      </c>
      <c r="BH283" s="236"/>
      <c r="BI283" s="239" t="s">
        <v>61</v>
      </c>
      <c r="BJ283" s="239"/>
      <c r="BK283" s="239"/>
      <c r="BL283" s="239"/>
      <c r="BM283" s="239"/>
      <c r="BN283" s="239"/>
      <c r="BO283" s="239"/>
      <c r="BP283" s="239"/>
      <c r="BQ283" s="239"/>
      <c r="BR283" s="239"/>
      <c r="BS283" s="239"/>
      <c r="BT283" s="239" t="s">
        <v>62</v>
      </c>
      <c r="BU283" s="239"/>
      <c r="BV283" s="239"/>
      <c r="BW283" s="239"/>
      <c r="BX283" s="239"/>
      <c r="BY283" s="239"/>
      <c r="BZ283" s="239"/>
      <c r="CA283" s="239"/>
      <c r="CB283" s="239"/>
      <c r="CC283" s="239"/>
      <c r="CD283" s="241"/>
    </row>
    <row r="284" spans="1:82" ht="6" customHeight="1" x14ac:dyDescent="0.15">
      <c r="A284" s="16"/>
      <c r="B284" s="16"/>
      <c r="C284" s="16"/>
      <c r="D284" s="16"/>
      <c r="E284" s="16"/>
      <c r="F284" s="251" t="s">
        <v>24</v>
      </c>
      <c r="G284" s="236"/>
      <c r="H284" s="236"/>
      <c r="I284" s="236"/>
      <c r="J284" s="236"/>
      <c r="K284" s="236"/>
      <c r="L284" s="236"/>
      <c r="M284" s="236"/>
      <c r="N284" s="236"/>
      <c r="O284" s="236"/>
      <c r="P284" s="236"/>
      <c r="Q284" s="236"/>
      <c r="R284" s="236"/>
      <c r="S284" s="236"/>
      <c r="T284" s="236"/>
      <c r="U284" s="236"/>
      <c r="V284" s="252"/>
      <c r="W284" s="251" t="s">
        <v>86</v>
      </c>
      <c r="X284" s="255"/>
      <c r="Y284" s="255"/>
      <c r="Z284" s="255"/>
      <c r="AA284" s="255"/>
      <c r="AB284" s="14"/>
      <c r="AC284" s="14"/>
      <c r="AD284" s="14"/>
      <c r="AE284" s="14"/>
      <c r="AF284" s="14"/>
      <c r="AG284" s="15"/>
      <c r="AH284" s="251" t="s">
        <v>87</v>
      </c>
      <c r="AI284" s="255"/>
      <c r="AJ284" s="255"/>
      <c r="AK284" s="255"/>
      <c r="AL284" s="255"/>
      <c r="AM284" s="14"/>
      <c r="AN284" s="14"/>
      <c r="AO284" s="14"/>
      <c r="AP284" s="14"/>
      <c r="AQ284" s="14"/>
      <c r="AR284" s="14"/>
      <c r="AS284" s="15"/>
      <c r="AT284" s="235" t="s">
        <v>63</v>
      </c>
      <c r="AU284" s="236"/>
      <c r="AV284" s="236"/>
      <c r="AW284" s="236"/>
      <c r="AX284" s="236"/>
      <c r="AY284" s="236"/>
      <c r="AZ284" s="236"/>
      <c r="BA284" s="236"/>
      <c r="BB284" s="236"/>
      <c r="BC284" s="236"/>
      <c r="BD284" s="236"/>
      <c r="BE284" s="236"/>
      <c r="BF284" s="14"/>
      <c r="BG284" s="237"/>
      <c r="BH284" s="238"/>
      <c r="BI284" s="240"/>
      <c r="BJ284" s="240"/>
      <c r="BK284" s="240"/>
      <c r="BL284" s="240"/>
      <c r="BM284" s="240"/>
      <c r="BN284" s="240"/>
      <c r="BO284" s="240"/>
      <c r="BP284" s="240"/>
      <c r="BQ284" s="240"/>
      <c r="BR284" s="240"/>
      <c r="BS284" s="240"/>
      <c r="BT284" s="240"/>
      <c r="BU284" s="240"/>
      <c r="BV284" s="240"/>
      <c r="BW284" s="240"/>
      <c r="BX284" s="240"/>
      <c r="BY284" s="240"/>
      <c r="BZ284" s="240"/>
      <c r="CA284" s="240"/>
      <c r="CB284" s="240"/>
      <c r="CC284" s="240"/>
      <c r="CD284" s="242"/>
    </row>
    <row r="285" spans="1:82" ht="6" customHeight="1" x14ac:dyDescent="0.15">
      <c r="A285" s="16"/>
      <c r="B285" s="16"/>
      <c r="C285" s="16"/>
      <c r="D285" s="16"/>
      <c r="E285" s="16"/>
      <c r="F285" s="253"/>
      <c r="G285" s="469"/>
      <c r="H285" s="469"/>
      <c r="I285" s="469"/>
      <c r="J285" s="469"/>
      <c r="K285" s="469"/>
      <c r="L285" s="469"/>
      <c r="M285" s="469"/>
      <c r="N285" s="469"/>
      <c r="O285" s="469"/>
      <c r="P285" s="469"/>
      <c r="Q285" s="469"/>
      <c r="R285" s="469"/>
      <c r="S285" s="469"/>
      <c r="T285" s="469"/>
      <c r="U285" s="469"/>
      <c r="V285" s="254"/>
      <c r="W285" s="253"/>
      <c r="X285" s="470"/>
      <c r="Y285" s="470"/>
      <c r="Z285" s="470"/>
      <c r="AA285" s="470"/>
      <c r="AB285" s="16"/>
      <c r="AC285" s="16"/>
      <c r="AD285" s="16"/>
      <c r="AE285" s="16"/>
      <c r="AF285" s="16"/>
      <c r="AG285" s="18"/>
      <c r="AH285" s="253"/>
      <c r="AI285" s="470"/>
      <c r="AJ285" s="470"/>
      <c r="AK285" s="470"/>
      <c r="AL285" s="470"/>
      <c r="AM285" s="16"/>
      <c r="AN285" s="16"/>
      <c r="AO285" s="16"/>
      <c r="AP285" s="16"/>
      <c r="AQ285" s="16"/>
      <c r="AR285" s="16"/>
      <c r="AS285" s="18"/>
      <c r="AT285" s="237"/>
      <c r="AU285" s="469"/>
      <c r="AV285" s="469"/>
      <c r="AW285" s="469"/>
      <c r="AX285" s="469"/>
      <c r="AY285" s="469"/>
      <c r="AZ285" s="469"/>
      <c r="BA285" s="469"/>
      <c r="BB285" s="469"/>
      <c r="BC285" s="469"/>
      <c r="BD285" s="469"/>
      <c r="BE285" s="469"/>
      <c r="BF285" s="16"/>
      <c r="BG285" s="19"/>
      <c r="BH285" s="20"/>
      <c r="BI285" s="240"/>
      <c r="BJ285" s="240"/>
      <c r="BK285" s="240"/>
      <c r="BL285" s="240"/>
      <c r="BM285" s="240"/>
      <c r="BN285" s="240"/>
      <c r="BO285" s="240"/>
      <c r="BP285" s="240"/>
      <c r="BQ285" s="240"/>
      <c r="BR285" s="240"/>
      <c r="BS285" s="240"/>
      <c r="BT285" s="240"/>
      <c r="BU285" s="240"/>
      <c r="BV285" s="240"/>
      <c r="BW285" s="240"/>
      <c r="BX285" s="240"/>
      <c r="BY285" s="240"/>
      <c r="BZ285" s="240"/>
      <c r="CA285" s="240"/>
      <c r="CB285" s="240"/>
      <c r="CC285" s="240"/>
      <c r="CD285" s="242"/>
    </row>
    <row r="286" spans="1:82" ht="6" customHeight="1" x14ac:dyDescent="0.15">
      <c r="A286" s="16"/>
      <c r="B286" s="16"/>
      <c r="C286" s="16"/>
      <c r="D286" s="16"/>
      <c r="E286" s="16"/>
      <c r="F286" s="237"/>
      <c r="G286" s="469"/>
      <c r="H286" s="469"/>
      <c r="I286" s="469"/>
      <c r="J286" s="469"/>
      <c r="K286" s="469"/>
      <c r="L286" s="469"/>
      <c r="M286" s="469"/>
      <c r="N286" s="469"/>
      <c r="O286" s="469"/>
      <c r="P286" s="469"/>
      <c r="Q286" s="469"/>
      <c r="R286" s="469"/>
      <c r="S286" s="469"/>
      <c r="T286" s="469"/>
      <c r="U286" s="469"/>
      <c r="V286" s="254"/>
      <c r="W286" s="253"/>
      <c r="X286" s="470"/>
      <c r="Y286" s="470"/>
      <c r="Z286" s="470"/>
      <c r="AA286" s="470"/>
      <c r="AB286" s="113"/>
      <c r="AC286" s="113"/>
      <c r="AD286" s="113"/>
      <c r="AE286" s="113"/>
      <c r="AF286" s="16"/>
      <c r="AG286" s="18"/>
      <c r="AH286" s="253"/>
      <c r="AI286" s="470"/>
      <c r="AJ286" s="470"/>
      <c r="AK286" s="470"/>
      <c r="AL286" s="470"/>
      <c r="AM286" s="16"/>
      <c r="AN286" s="16"/>
      <c r="AO286" s="16"/>
      <c r="AP286" s="16"/>
      <c r="AQ286" s="16"/>
      <c r="AR286" s="16"/>
      <c r="AS286" s="18"/>
      <c r="AT286" s="237"/>
      <c r="AU286" s="469"/>
      <c r="AV286" s="469"/>
      <c r="AW286" s="469"/>
      <c r="AX286" s="469"/>
      <c r="AY286" s="469"/>
      <c r="AZ286" s="469"/>
      <c r="BA286" s="469"/>
      <c r="BB286" s="469"/>
      <c r="BC286" s="469"/>
      <c r="BD286" s="469"/>
      <c r="BE286" s="469"/>
      <c r="BF286" s="16"/>
      <c r="BG286" s="19"/>
      <c r="BH286" s="20"/>
      <c r="BI286" s="267" t="s">
        <v>102</v>
      </c>
      <c r="BJ286" s="267"/>
      <c r="BK286" s="267"/>
      <c r="BL286" s="267"/>
      <c r="BM286" s="267"/>
      <c r="BN286" s="267"/>
      <c r="BO286" s="267"/>
      <c r="BP286" s="267"/>
      <c r="BQ286" s="267"/>
      <c r="BR286" s="267"/>
      <c r="BS286" s="267"/>
      <c r="BT286" s="267"/>
      <c r="BU286" s="267"/>
      <c r="BV286" s="267"/>
      <c r="BW286" s="267"/>
      <c r="BX286" s="267"/>
      <c r="BY286" s="267"/>
      <c r="BZ286" s="267"/>
      <c r="CA286" s="267"/>
      <c r="CB286" s="267"/>
      <c r="CC286" s="267"/>
      <c r="CD286" s="268"/>
    </row>
    <row r="287" spans="1:82" ht="6" customHeight="1" x14ac:dyDescent="0.15">
      <c r="A287" s="16"/>
      <c r="B287" s="16"/>
      <c r="C287" s="16"/>
      <c r="D287" s="16"/>
      <c r="E287" s="16"/>
      <c r="F287" s="200" t="s">
        <v>82</v>
      </c>
      <c r="G287" s="471"/>
      <c r="H287" s="471"/>
      <c r="I287" s="472">
        <f>I120</f>
        <v>0</v>
      </c>
      <c r="J287" s="472"/>
      <c r="K287" s="472"/>
      <c r="L287" s="471" t="s">
        <v>21</v>
      </c>
      <c r="M287" s="471"/>
      <c r="N287" s="472">
        <f>N120</f>
        <v>0</v>
      </c>
      <c r="O287" s="472"/>
      <c r="P287" s="472"/>
      <c r="Q287" s="471" t="s">
        <v>60</v>
      </c>
      <c r="R287" s="471"/>
      <c r="S287" s="472">
        <f>S120</f>
        <v>0</v>
      </c>
      <c r="T287" s="472"/>
      <c r="U287" s="472"/>
      <c r="V287" s="156" t="s">
        <v>22</v>
      </c>
      <c r="W287" s="474" t="str">
        <f>IF(W120="","",W120)</f>
        <v/>
      </c>
      <c r="X287" s="475"/>
      <c r="Y287" s="475"/>
      <c r="Z287" s="475"/>
      <c r="AA287" s="475"/>
      <c r="AB287" s="475"/>
      <c r="AC287" s="475"/>
      <c r="AD287" s="475"/>
      <c r="AE287" s="475"/>
      <c r="AF287" s="478" t="s">
        <v>25</v>
      </c>
      <c r="AG287" s="163"/>
      <c r="AH287" s="474" t="str">
        <f>IF(AH120="","",AH120)</f>
        <v/>
      </c>
      <c r="AI287" s="475"/>
      <c r="AJ287" s="475"/>
      <c r="AK287" s="475"/>
      <c r="AL287" s="475"/>
      <c r="AM287" s="475"/>
      <c r="AN287" s="475"/>
      <c r="AO287" s="475"/>
      <c r="AP287" s="475"/>
      <c r="AQ287" s="475"/>
      <c r="AR287" s="478" t="s">
        <v>25</v>
      </c>
      <c r="AS287" s="163"/>
      <c r="AT287" s="204">
        <f>IF(AT120="","",AT120)</f>
        <v>0</v>
      </c>
      <c r="AU287" s="205"/>
      <c r="AV287" s="205"/>
      <c r="AW287" s="205"/>
      <c r="AX287" s="205"/>
      <c r="AY287" s="205"/>
      <c r="AZ287" s="205"/>
      <c r="BA287" s="205"/>
      <c r="BB287" s="479" t="s">
        <v>64</v>
      </c>
      <c r="BC287" s="479"/>
      <c r="BD287" s="479"/>
      <c r="BE287" s="479"/>
      <c r="BF287" s="209"/>
      <c r="BG287" s="19"/>
      <c r="BH287" s="20"/>
      <c r="BI287" s="267"/>
      <c r="BJ287" s="267"/>
      <c r="BK287" s="267"/>
      <c r="BL287" s="267"/>
      <c r="BM287" s="267"/>
      <c r="BN287" s="267"/>
      <c r="BO287" s="267"/>
      <c r="BP287" s="267"/>
      <c r="BQ287" s="267"/>
      <c r="BR287" s="267"/>
      <c r="BS287" s="267"/>
      <c r="BT287" s="267"/>
      <c r="BU287" s="267"/>
      <c r="BV287" s="267"/>
      <c r="BW287" s="267"/>
      <c r="BX287" s="267"/>
      <c r="BY287" s="267"/>
      <c r="BZ287" s="267"/>
      <c r="CA287" s="267"/>
      <c r="CB287" s="267"/>
      <c r="CC287" s="267"/>
      <c r="CD287" s="268"/>
    </row>
    <row r="288" spans="1:82" ht="6" customHeight="1" x14ac:dyDescent="0.15">
      <c r="A288" s="16"/>
      <c r="B288" s="16"/>
      <c r="C288" s="16"/>
      <c r="D288" s="16"/>
      <c r="E288" s="16"/>
      <c r="F288" s="200"/>
      <c r="G288" s="471"/>
      <c r="H288" s="471"/>
      <c r="I288" s="472"/>
      <c r="J288" s="472"/>
      <c r="K288" s="472"/>
      <c r="L288" s="471"/>
      <c r="M288" s="471"/>
      <c r="N288" s="472"/>
      <c r="O288" s="472"/>
      <c r="P288" s="472"/>
      <c r="Q288" s="471"/>
      <c r="R288" s="471"/>
      <c r="S288" s="472"/>
      <c r="T288" s="472"/>
      <c r="U288" s="472"/>
      <c r="V288" s="156"/>
      <c r="W288" s="474"/>
      <c r="X288" s="475"/>
      <c r="Y288" s="475"/>
      <c r="Z288" s="475"/>
      <c r="AA288" s="475"/>
      <c r="AB288" s="475"/>
      <c r="AC288" s="475"/>
      <c r="AD288" s="475"/>
      <c r="AE288" s="475"/>
      <c r="AF288" s="478"/>
      <c r="AG288" s="163"/>
      <c r="AH288" s="474"/>
      <c r="AI288" s="475"/>
      <c r="AJ288" s="475"/>
      <c r="AK288" s="475"/>
      <c r="AL288" s="475"/>
      <c r="AM288" s="475"/>
      <c r="AN288" s="475"/>
      <c r="AO288" s="475"/>
      <c r="AP288" s="475"/>
      <c r="AQ288" s="475"/>
      <c r="AR288" s="478"/>
      <c r="AS288" s="163"/>
      <c r="AT288" s="204"/>
      <c r="AU288" s="205"/>
      <c r="AV288" s="205"/>
      <c r="AW288" s="205"/>
      <c r="AX288" s="205"/>
      <c r="AY288" s="205"/>
      <c r="AZ288" s="205"/>
      <c r="BA288" s="205"/>
      <c r="BB288" s="479"/>
      <c r="BC288" s="479"/>
      <c r="BD288" s="479"/>
      <c r="BE288" s="479"/>
      <c r="BF288" s="209"/>
      <c r="BG288" s="19"/>
      <c r="BH288" s="20"/>
      <c r="BI288" s="119"/>
      <c r="BJ288" s="119"/>
      <c r="BK288" s="240" t="s">
        <v>103</v>
      </c>
      <c r="BL288" s="240"/>
      <c r="BM288" s="240"/>
      <c r="BN288" s="240"/>
      <c r="BO288" s="240"/>
      <c r="BP288" s="240"/>
      <c r="BQ288" s="240"/>
      <c r="BR288" s="480">
        <f>BR121</f>
        <v>0</v>
      </c>
      <c r="BS288" s="480"/>
      <c r="BT288" s="480"/>
      <c r="BU288" s="480"/>
      <c r="BV288" s="240" t="s">
        <v>104</v>
      </c>
      <c r="BW288" s="240"/>
      <c r="BX288" s="240"/>
      <c r="BY288" s="119"/>
      <c r="BZ288" s="119"/>
      <c r="CA288" s="119"/>
      <c r="CB288" s="119"/>
      <c r="CC288" s="119"/>
      <c r="CD288" s="120"/>
    </row>
    <row r="289" spans="1:82" ht="6" customHeight="1" x14ac:dyDescent="0.15">
      <c r="A289" s="16"/>
      <c r="B289" s="16"/>
      <c r="C289" s="16"/>
      <c r="D289" s="16"/>
      <c r="E289" s="16"/>
      <c r="F289" s="202"/>
      <c r="G289" s="203"/>
      <c r="H289" s="203"/>
      <c r="I289" s="473"/>
      <c r="J289" s="473"/>
      <c r="K289" s="473"/>
      <c r="L289" s="203"/>
      <c r="M289" s="203"/>
      <c r="N289" s="473"/>
      <c r="O289" s="473"/>
      <c r="P289" s="473"/>
      <c r="Q289" s="203"/>
      <c r="R289" s="203"/>
      <c r="S289" s="473"/>
      <c r="T289" s="473"/>
      <c r="U289" s="473"/>
      <c r="V289" s="157"/>
      <c r="W289" s="476"/>
      <c r="X289" s="477"/>
      <c r="Y289" s="477"/>
      <c r="Z289" s="477"/>
      <c r="AA289" s="477"/>
      <c r="AB289" s="477"/>
      <c r="AC289" s="477"/>
      <c r="AD289" s="477"/>
      <c r="AE289" s="477"/>
      <c r="AF289" s="164"/>
      <c r="AG289" s="165"/>
      <c r="AH289" s="476"/>
      <c r="AI289" s="477"/>
      <c r="AJ289" s="477"/>
      <c r="AK289" s="477"/>
      <c r="AL289" s="477"/>
      <c r="AM289" s="477"/>
      <c r="AN289" s="477"/>
      <c r="AO289" s="477"/>
      <c r="AP289" s="477"/>
      <c r="AQ289" s="477"/>
      <c r="AR289" s="164"/>
      <c r="AS289" s="165"/>
      <c r="AT289" s="206"/>
      <c r="AU289" s="207"/>
      <c r="AV289" s="207"/>
      <c r="AW289" s="207"/>
      <c r="AX289" s="207"/>
      <c r="AY289" s="207"/>
      <c r="AZ289" s="207"/>
      <c r="BA289" s="207"/>
      <c r="BB289" s="210"/>
      <c r="BC289" s="210"/>
      <c r="BD289" s="210"/>
      <c r="BE289" s="210"/>
      <c r="BF289" s="211"/>
      <c r="BG289" s="21"/>
      <c r="BH289" s="22"/>
      <c r="BI289" s="121"/>
      <c r="BJ289" s="121"/>
      <c r="BK289" s="269"/>
      <c r="BL289" s="269"/>
      <c r="BM289" s="269"/>
      <c r="BN289" s="269"/>
      <c r="BO289" s="269"/>
      <c r="BP289" s="269"/>
      <c r="BQ289" s="269"/>
      <c r="BR289" s="481"/>
      <c r="BS289" s="481"/>
      <c r="BT289" s="481"/>
      <c r="BU289" s="481"/>
      <c r="BV289" s="269"/>
      <c r="BW289" s="269"/>
      <c r="BX289" s="269"/>
      <c r="BY289" s="121"/>
      <c r="BZ289" s="121"/>
      <c r="CA289" s="121"/>
      <c r="CB289" s="121"/>
      <c r="CC289" s="121"/>
      <c r="CD289" s="122"/>
    </row>
    <row r="290" spans="1:82" ht="6" customHeight="1" x14ac:dyDescent="0.15">
      <c r="BG290" s="118"/>
      <c r="BH290" s="118"/>
      <c r="BI290" s="118"/>
      <c r="BJ290" s="118"/>
      <c r="BK290" s="118"/>
      <c r="BL290" s="118"/>
      <c r="BM290" s="118"/>
      <c r="BN290" s="118"/>
      <c r="BO290" s="118"/>
      <c r="BP290" s="118"/>
      <c r="BQ290" s="118"/>
      <c r="BR290" s="118"/>
      <c r="BS290" s="118"/>
      <c r="BT290" s="118"/>
      <c r="BU290" s="118"/>
      <c r="BV290" s="118"/>
      <c r="BW290" s="118"/>
      <c r="BX290" s="118"/>
      <c r="BY290" s="118"/>
      <c r="BZ290" s="118"/>
      <c r="CA290" s="118"/>
      <c r="CB290" s="118"/>
      <c r="CC290" s="118"/>
      <c r="CD290" s="118"/>
    </row>
    <row r="291" spans="1:82" ht="6" customHeight="1" x14ac:dyDescent="0.15">
      <c r="A291" s="16"/>
      <c r="B291" s="16"/>
      <c r="C291" s="16"/>
      <c r="D291" s="16"/>
      <c r="E291" s="16"/>
      <c r="F291" s="406" t="str">
        <f>IF(F124="","",F124)</f>
        <v/>
      </c>
      <c r="G291" s="407"/>
      <c r="H291" s="407"/>
      <c r="I291" s="407"/>
      <c r="J291" s="407"/>
      <c r="K291" s="407"/>
      <c r="L291" s="407"/>
      <c r="M291" s="407"/>
      <c r="N291" s="408"/>
      <c r="O291" s="415" t="str">
        <f>IF(O124="","",O124)</f>
        <v/>
      </c>
      <c r="P291" s="416"/>
      <c r="Q291" s="416"/>
      <c r="R291" s="416"/>
      <c r="S291" s="416"/>
      <c r="T291" s="416"/>
      <c r="U291" s="416"/>
      <c r="V291" s="417"/>
      <c r="W291" s="382" t="str">
        <f>IF(W124="","",W124)</f>
        <v/>
      </c>
      <c r="X291" s="383"/>
      <c r="Y291" s="383"/>
      <c r="Z291" s="383"/>
      <c r="AA291" s="383"/>
      <c r="AB291" s="383"/>
      <c r="AC291" s="383"/>
      <c r="AD291" s="383"/>
      <c r="AE291" s="383"/>
      <c r="AF291" s="383"/>
      <c r="AG291" s="383"/>
      <c r="AH291" s="383"/>
      <c r="AI291" s="383"/>
      <c r="AJ291" s="383"/>
      <c r="AK291" s="383"/>
      <c r="AL291" s="383"/>
      <c r="AM291" s="383"/>
      <c r="AN291" s="383"/>
      <c r="AO291" s="383"/>
      <c r="AP291" s="383"/>
      <c r="AQ291" s="383"/>
      <c r="AR291" s="383"/>
      <c r="AS291" s="384"/>
      <c r="AT291" s="391" t="str">
        <f>IF(AT124="","",AT124)</f>
        <v/>
      </c>
      <c r="AU291" s="392"/>
      <c r="AV291" s="392"/>
      <c r="AW291" s="392"/>
      <c r="AX291" s="392"/>
      <c r="AY291" s="392"/>
      <c r="AZ291" s="392"/>
      <c r="BA291" s="392"/>
      <c r="BB291" s="392"/>
      <c r="BC291" s="392"/>
      <c r="BD291" s="392"/>
      <c r="BE291" s="392"/>
      <c r="BF291" s="393"/>
      <c r="BG291" s="400"/>
      <c r="BH291" s="401"/>
      <c r="BI291" s="454"/>
      <c r="BJ291" s="455"/>
      <c r="BK291" s="456"/>
      <c r="BL291" s="457"/>
      <c r="BM291" s="456"/>
      <c r="BN291" s="458"/>
      <c r="BO291" s="465"/>
      <c r="BP291" s="455"/>
      <c r="BQ291" s="454"/>
      <c r="BR291" s="455"/>
      <c r="BS291" s="456"/>
      <c r="BT291" s="457"/>
      <c r="BU291" s="456"/>
      <c r="BV291" s="458"/>
      <c r="BW291" s="465"/>
      <c r="BX291" s="455"/>
      <c r="BY291" s="454"/>
      <c r="BZ291" s="455"/>
      <c r="CA291" s="456"/>
      <c r="CB291" s="457"/>
      <c r="CC291" s="456"/>
      <c r="CD291" s="458"/>
    </row>
    <row r="292" spans="1:82" ht="6" customHeight="1" x14ac:dyDescent="0.15">
      <c r="A292" s="16"/>
      <c r="B292" s="16"/>
      <c r="C292" s="16"/>
      <c r="D292" s="16"/>
      <c r="E292" s="16"/>
      <c r="F292" s="409"/>
      <c r="G292" s="410"/>
      <c r="H292" s="410"/>
      <c r="I292" s="410"/>
      <c r="J292" s="410"/>
      <c r="K292" s="410"/>
      <c r="L292" s="410"/>
      <c r="M292" s="410"/>
      <c r="N292" s="411"/>
      <c r="O292" s="418"/>
      <c r="P292" s="419"/>
      <c r="Q292" s="419"/>
      <c r="R292" s="419"/>
      <c r="S292" s="419"/>
      <c r="T292" s="419"/>
      <c r="U292" s="419"/>
      <c r="V292" s="420"/>
      <c r="W292" s="385"/>
      <c r="X292" s="386"/>
      <c r="Y292" s="386"/>
      <c r="Z292" s="386"/>
      <c r="AA292" s="386"/>
      <c r="AB292" s="386"/>
      <c r="AC292" s="386"/>
      <c r="AD292" s="386"/>
      <c r="AE292" s="386"/>
      <c r="AF292" s="386"/>
      <c r="AG292" s="386"/>
      <c r="AH292" s="386"/>
      <c r="AI292" s="386"/>
      <c r="AJ292" s="386"/>
      <c r="AK292" s="386"/>
      <c r="AL292" s="386"/>
      <c r="AM292" s="386"/>
      <c r="AN292" s="386"/>
      <c r="AO292" s="386"/>
      <c r="AP292" s="386"/>
      <c r="AQ292" s="386"/>
      <c r="AR292" s="386"/>
      <c r="AS292" s="387"/>
      <c r="AT292" s="394"/>
      <c r="AU292" s="395"/>
      <c r="AV292" s="395"/>
      <c r="AW292" s="395"/>
      <c r="AX292" s="395"/>
      <c r="AY292" s="395"/>
      <c r="AZ292" s="395"/>
      <c r="BA292" s="395"/>
      <c r="BB292" s="395"/>
      <c r="BC292" s="395"/>
      <c r="BD292" s="395"/>
      <c r="BE292" s="395"/>
      <c r="BF292" s="396"/>
      <c r="BG292" s="402"/>
      <c r="BH292" s="403"/>
      <c r="BI292" s="454"/>
      <c r="BJ292" s="455"/>
      <c r="BK292" s="456"/>
      <c r="BL292" s="457"/>
      <c r="BM292" s="456"/>
      <c r="BN292" s="458"/>
      <c r="BO292" s="465"/>
      <c r="BP292" s="455"/>
      <c r="BQ292" s="454"/>
      <c r="BR292" s="455"/>
      <c r="BS292" s="456"/>
      <c r="BT292" s="457"/>
      <c r="BU292" s="456"/>
      <c r="BV292" s="458"/>
      <c r="BW292" s="465"/>
      <c r="BX292" s="455"/>
      <c r="BY292" s="454"/>
      <c r="BZ292" s="455"/>
      <c r="CA292" s="456"/>
      <c r="CB292" s="457"/>
      <c r="CC292" s="456"/>
      <c r="CD292" s="458"/>
    </row>
    <row r="293" spans="1:82" ht="6" customHeight="1" x14ac:dyDescent="0.15">
      <c r="A293" s="16"/>
      <c r="B293" s="16"/>
      <c r="C293" s="16"/>
      <c r="D293" s="16"/>
      <c r="E293" s="16"/>
      <c r="F293" s="409"/>
      <c r="G293" s="410"/>
      <c r="H293" s="410"/>
      <c r="I293" s="410"/>
      <c r="J293" s="410"/>
      <c r="K293" s="410"/>
      <c r="L293" s="410"/>
      <c r="M293" s="410"/>
      <c r="N293" s="411"/>
      <c r="O293" s="418"/>
      <c r="P293" s="419"/>
      <c r="Q293" s="419"/>
      <c r="R293" s="419"/>
      <c r="S293" s="419"/>
      <c r="T293" s="419"/>
      <c r="U293" s="419"/>
      <c r="V293" s="420"/>
      <c r="W293" s="385"/>
      <c r="X293" s="386"/>
      <c r="Y293" s="386"/>
      <c r="Z293" s="386"/>
      <c r="AA293" s="386"/>
      <c r="AB293" s="386"/>
      <c r="AC293" s="386"/>
      <c r="AD293" s="386"/>
      <c r="AE293" s="386"/>
      <c r="AF293" s="386"/>
      <c r="AG293" s="386"/>
      <c r="AH293" s="386"/>
      <c r="AI293" s="386"/>
      <c r="AJ293" s="386"/>
      <c r="AK293" s="386"/>
      <c r="AL293" s="386"/>
      <c r="AM293" s="386"/>
      <c r="AN293" s="386"/>
      <c r="AO293" s="386"/>
      <c r="AP293" s="386"/>
      <c r="AQ293" s="386"/>
      <c r="AR293" s="386"/>
      <c r="AS293" s="387"/>
      <c r="AT293" s="394"/>
      <c r="AU293" s="395"/>
      <c r="AV293" s="395"/>
      <c r="AW293" s="395"/>
      <c r="AX293" s="395"/>
      <c r="AY293" s="395"/>
      <c r="AZ293" s="395"/>
      <c r="BA293" s="395"/>
      <c r="BB293" s="395"/>
      <c r="BC293" s="395"/>
      <c r="BD293" s="395"/>
      <c r="BE293" s="395"/>
      <c r="BF293" s="396"/>
      <c r="BG293" s="404"/>
      <c r="BH293" s="405"/>
      <c r="BI293" s="454"/>
      <c r="BJ293" s="455"/>
      <c r="BK293" s="456"/>
      <c r="BL293" s="457"/>
      <c r="BM293" s="456"/>
      <c r="BN293" s="458"/>
      <c r="BO293" s="465"/>
      <c r="BP293" s="455"/>
      <c r="BQ293" s="454"/>
      <c r="BR293" s="455"/>
      <c r="BS293" s="456"/>
      <c r="BT293" s="457"/>
      <c r="BU293" s="456"/>
      <c r="BV293" s="458"/>
      <c r="BW293" s="465"/>
      <c r="BX293" s="455"/>
      <c r="BY293" s="454"/>
      <c r="BZ293" s="455"/>
      <c r="CA293" s="456"/>
      <c r="CB293" s="457"/>
      <c r="CC293" s="456"/>
      <c r="CD293" s="458"/>
    </row>
    <row r="294" spans="1:82" ht="6" customHeight="1" x14ac:dyDescent="0.15">
      <c r="A294" s="16"/>
      <c r="B294" s="16"/>
      <c r="C294" s="16"/>
      <c r="D294" s="16"/>
      <c r="E294" s="16"/>
      <c r="F294" s="412"/>
      <c r="G294" s="413"/>
      <c r="H294" s="413"/>
      <c r="I294" s="413"/>
      <c r="J294" s="413"/>
      <c r="K294" s="413"/>
      <c r="L294" s="413"/>
      <c r="M294" s="413"/>
      <c r="N294" s="414"/>
      <c r="O294" s="421"/>
      <c r="P294" s="422"/>
      <c r="Q294" s="422"/>
      <c r="R294" s="422"/>
      <c r="S294" s="422"/>
      <c r="T294" s="422"/>
      <c r="U294" s="422"/>
      <c r="V294" s="423"/>
      <c r="W294" s="388"/>
      <c r="X294" s="389"/>
      <c r="Y294" s="389"/>
      <c r="Z294" s="389"/>
      <c r="AA294" s="389"/>
      <c r="AB294" s="389"/>
      <c r="AC294" s="389"/>
      <c r="AD294" s="389"/>
      <c r="AE294" s="389"/>
      <c r="AF294" s="389"/>
      <c r="AG294" s="389"/>
      <c r="AH294" s="389"/>
      <c r="AI294" s="389"/>
      <c r="AJ294" s="389"/>
      <c r="AK294" s="389"/>
      <c r="AL294" s="389"/>
      <c r="AM294" s="389"/>
      <c r="AN294" s="389"/>
      <c r="AO294" s="389"/>
      <c r="AP294" s="389"/>
      <c r="AQ294" s="389"/>
      <c r="AR294" s="389"/>
      <c r="AS294" s="390"/>
      <c r="AT294" s="397"/>
      <c r="AU294" s="398"/>
      <c r="AV294" s="398"/>
      <c r="AW294" s="398"/>
      <c r="AX294" s="398"/>
      <c r="AY294" s="398"/>
      <c r="AZ294" s="398"/>
      <c r="BA294" s="398"/>
      <c r="BB294" s="398"/>
      <c r="BC294" s="398"/>
      <c r="BD294" s="398"/>
      <c r="BE294" s="398"/>
      <c r="BF294" s="399"/>
      <c r="BG294" s="235" t="s">
        <v>23</v>
      </c>
      <c r="BH294" s="236"/>
      <c r="BI294" s="239" t="s">
        <v>61</v>
      </c>
      <c r="BJ294" s="239"/>
      <c r="BK294" s="239"/>
      <c r="BL294" s="239"/>
      <c r="BM294" s="239"/>
      <c r="BN294" s="239"/>
      <c r="BO294" s="239"/>
      <c r="BP294" s="239"/>
      <c r="BQ294" s="239"/>
      <c r="BR294" s="239"/>
      <c r="BS294" s="239"/>
      <c r="BT294" s="239" t="s">
        <v>62</v>
      </c>
      <c r="BU294" s="239"/>
      <c r="BV294" s="239"/>
      <c r="BW294" s="239"/>
      <c r="BX294" s="239"/>
      <c r="BY294" s="239"/>
      <c r="BZ294" s="239"/>
      <c r="CA294" s="239"/>
      <c r="CB294" s="239"/>
      <c r="CC294" s="239"/>
      <c r="CD294" s="241"/>
    </row>
    <row r="295" spans="1:82" ht="6" customHeight="1" x14ac:dyDescent="0.15">
      <c r="A295" s="16"/>
      <c r="B295" s="16"/>
      <c r="C295" s="16"/>
      <c r="D295" s="16"/>
      <c r="E295" s="16"/>
      <c r="F295" s="251" t="s">
        <v>24</v>
      </c>
      <c r="G295" s="236"/>
      <c r="H295" s="236"/>
      <c r="I295" s="236"/>
      <c r="J295" s="236"/>
      <c r="K295" s="236"/>
      <c r="L295" s="236"/>
      <c r="M295" s="236"/>
      <c r="N295" s="236"/>
      <c r="O295" s="236"/>
      <c r="P295" s="236"/>
      <c r="Q295" s="236"/>
      <c r="R295" s="236"/>
      <c r="S295" s="236"/>
      <c r="T295" s="236"/>
      <c r="U295" s="236"/>
      <c r="V295" s="252"/>
      <c r="W295" s="251" t="s">
        <v>86</v>
      </c>
      <c r="X295" s="255"/>
      <c r="Y295" s="255"/>
      <c r="Z295" s="255"/>
      <c r="AA295" s="255"/>
      <c r="AB295" s="14"/>
      <c r="AC295" s="14"/>
      <c r="AD295" s="14"/>
      <c r="AE295" s="14"/>
      <c r="AF295" s="14"/>
      <c r="AG295" s="15"/>
      <c r="AH295" s="251" t="s">
        <v>87</v>
      </c>
      <c r="AI295" s="255"/>
      <c r="AJ295" s="255"/>
      <c r="AK295" s="255"/>
      <c r="AL295" s="255"/>
      <c r="AM295" s="14"/>
      <c r="AN295" s="14"/>
      <c r="AO295" s="14"/>
      <c r="AP295" s="14"/>
      <c r="AQ295" s="14"/>
      <c r="AR295" s="14"/>
      <c r="AS295" s="15"/>
      <c r="AT295" s="235" t="s">
        <v>63</v>
      </c>
      <c r="AU295" s="236"/>
      <c r="AV295" s="236"/>
      <c r="AW295" s="236"/>
      <c r="AX295" s="236"/>
      <c r="AY295" s="236"/>
      <c r="AZ295" s="236"/>
      <c r="BA295" s="236"/>
      <c r="BB295" s="236"/>
      <c r="BC295" s="236"/>
      <c r="BD295" s="236"/>
      <c r="BE295" s="236"/>
      <c r="BF295" s="14"/>
      <c r="BG295" s="237"/>
      <c r="BH295" s="238"/>
      <c r="BI295" s="240"/>
      <c r="BJ295" s="240"/>
      <c r="BK295" s="240"/>
      <c r="BL295" s="240"/>
      <c r="BM295" s="240"/>
      <c r="BN295" s="240"/>
      <c r="BO295" s="240"/>
      <c r="BP295" s="240"/>
      <c r="BQ295" s="240"/>
      <c r="BR295" s="240"/>
      <c r="BS295" s="240"/>
      <c r="BT295" s="240"/>
      <c r="BU295" s="240"/>
      <c r="BV295" s="240"/>
      <c r="BW295" s="240"/>
      <c r="BX295" s="240"/>
      <c r="BY295" s="240"/>
      <c r="BZ295" s="240"/>
      <c r="CA295" s="240"/>
      <c r="CB295" s="240"/>
      <c r="CC295" s="240"/>
      <c r="CD295" s="242"/>
    </row>
    <row r="296" spans="1:82" ht="6" customHeight="1" x14ac:dyDescent="0.15">
      <c r="A296" s="16"/>
      <c r="B296" s="16"/>
      <c r="C296" s="16"/>
      <c r="D296" s="16"/>
      <c r="E296" s="16"/>
      <c r="F296" s="253"/>
      <c r="G296" s="469"/>
      <c r="H296" s="469"/>
      <c r="I296" s="469"/>
      <c r="J296" s="469"/>
      <c r="K296" s="469"/>
      <c r="L296" s="469"/>
      <c r="M296" s="469"/>
      <c r="N296" s="469"/>
      <c r="O296" s="469"/>
      <c r="P296" s="469"/>
      <c r="Q296" s="469"/>
      <c r="R296" s="469"/>
      <c r="S296" s="469"/>
      <c r="T296" s="469"/>
      <c r="U296" s="469"/>
      <c r="V296" s="254"/>
      <c r="W296" s="253"/>
      <c r="X296" s="470"/>
      <c r="Y296" s="470"/>
      <c r="Z296" s="470"/>
      <c r="AA296" s="470"/>
      <c r="AB296" s="16"/>
      <c r="AC296" s="16"/>
      <c r="AD296" s="16"/>
      <c r="AE296" s="16"/>
      <c r="AF296" s="16"/>
      <c r="AG296" s="18"/>
      <c r="AH296" s="253"/>
      <c r="AI296" s="470"/>
      <c r="AJ296" s="470"/>
      <c r="AK296" s="470"/>
      <c r="AL296" s="470"/>
      <c r="AM296" s="16"/>
      <c r="AN296" s="16"/>
      <c r="AO296" s="16"/>
      <c r="AP296" s="16"/>
      <c r="AQ296" s="16"/>
      <c r="AR296" s="16"/>
      <c r="AS296" s="18"/>
      <c r="AT296" s="237"/>
      <c r="AU296" s="469"/>
      <c r="AV296" s="469"/>
      <c r="AW296" s="469"/>
      <c r="AX296" s="469"/>
      <c r="AY296" s="469"/>
      <c r="AZ296" s="469"/>
      <c r="BA296" s="469"/>
      <c r="BB296" s="469"/>
      <c r="BC296" s="469"/>
      <c r="BD296" s="469"/>
      <c r="BE296" s="469"/>
      <c r="BF296" s="16"/>
      <c r="BG296" s="19"/>
      <c r="BH296" s="20"/>
      <c r="BI296" s="240"/>
      <c r="BJ296" s="240"/>
      <c r="BK296" s="240"/>
      <c r="BL296" s="240"/>
      <c r="BM296" s="240"/>
      <c r="BN296" s="240"/>
      <c r="BO296" s="240"/>
      <c r="BP296" s="240"/>
      <c r="BQ296" s="240"/>
      <c r="BR296" s="240"/>
      <c r="BS296" s="240"/>
      <c r="BT296" s="240"/>
      <c r="BU296" s="240"/>
      <c r="BV296" s="240"/>
      <c r="BW296" s="240"/>
      <c r="BX296" s="240"/>
      <c r="BY296" s="240"/>
      <c r="BZ296" s="240"/>
      <c r="CA296" s="240"/>
      <c r="CB296" s="240"/>
      <c r="CC296" s="240"/>
      <c r="CD296" s="242"/>
    </row>
    <row r="297" spans="1:82" ht="6" customHeight="1" x14ac:dyDescent="0.15">
      <c r="A297" s="16"/>
      <c r="B297" s="16"/>
      <c r="C297" s="16"/>
      <c r="D297" s="16"/>
      <c r="E297" s="16"/>
      <c r="F297" s="237"/>
      <c r="G297" s="469"/>
      <c r="H297" s="469"/>
      <c r="I297" s="469"/>
      <c r="J297" s="469"/>
      <c r="K297" s="469"/>
      <c r="L297" s="469"/>
      <c r="M297" s="469"/>
      <c r="N297" s="469"/>
      <c r="O297" s="469"/>
      <c r="P297" s="469"/>
      <c r="Q297" s="469"/>
      <c r="R297" s="469"/>
      <c r="S297" s="469"/>
      <c r="T297" s="469"/>
      <c r="U297" s="469"/>
      <c r="V297" s="254"/>
      <c r="W297" s="253"/>
      <c r="X297" s="470"/>
      <c r="Y297" s="470"/>
      <c r="Z297" s="470"/>
      <c r="AA297" s="470"/>
      <c r="AB297" s="113"/>
      <c r="AC297" s="113"/>
      <c r="AD297" s="113"/>
      <c r="AE297" s="113"/>
      <c r="AF297" s="16"/>
      <c r="AG297" s="18"/>
      <c r="AH297" s="253"/>
      <c r="AI297" s="470"/>
      <c r="AJ297" s="470"/>
      <c r="AK297" s="470"/>
      <c r="AL297" s="470"/>
      <c r="AM297" s="16"/>
      <c r="AN297" s="16"/>
      <c r="AO297" s="16"/>
      <c r="AP297" s="16"/>
      <c r="AQ297" s="16"/>
      <c r="AR297" s="16"/>
      <c r="AS297" s="18"/>
      <c r="AT297" s="237"/>
      <c r="AU297" s="469"/>
      <c r="AV297" s="469"/>
      <c r="AW297" s="469"/>
      <c r="AX297" s="469"/>
      <c r="AY297" s="469"/>
      <c r="AZ297" s="469"/>
      <c r="BA297" s="469"/>
      <c r="BB297" s="469"/>
      <c r="BC297" s="469"/>
      <c r="BD297" s="469"/>
      <c r="BE297" s="469"/>
      <c r="BF297" s="16"/>
      <c r="BG297" s="19"/>
      <c r="BH297" s="20"/>
      <c r="BI297" s="267" t="s">
        <v>102</v>
      </c>
      <c r="BJ297" s="267"/>
      <c r="BK297" s="267"/>
      <c r="BL297" s="267"/>
      <c r="BM297" s="267"/>
      <c r="BN297" s="267"/>
      <c r="BO297" s="267"/>
      <c r="BP297" s="267"/>
      <c r="BQ297" s="267"/>
      <c r="BR297" s="267"/>
      <c r="BS297" s="267"/>
      <c r="BT297" s="267"/>
      <c r="BU297" s="267"/>
      <c r="BV297" s="267"/>
      <c r="BW297" s="267"/>
      <c r="BX297" s="267"/>
      <c r="BY297" s="267"/>
      <c r="BZ297" s="267"/>
      <c r="CA297" s="267"/>
      <c r="CB297" s="267"/>
      <c r="CC297" s="267"/>
      <c r="CD297" s="268"/>
    </row>
    <row r="298" spans="1:82" ht="6" customHeight="1" x14ac:dyDescent="0.15">
      <c r="A298" s="16"/>
      <c r="B298" s="16"/>
      <c r="C298" s="16"/>
      <c r="D298" s="16"/>
      <c r="E298" s="16"/>
      <c r="F298" s="200" t="s">
        <v>82</v>
      </c>
      <c r="G298" s="471"/>
      <c r="H298" s="471"/>
      <c r="I298" s="472">
        <f>I131</f>
        <v>0</v>
      </c>
      <c r="J298" s="472"/>
      <c r="K298" s="472"/>
      <c r="L298" s="471" t="s">
        <v>21</v>
      </c>
      <c r="M298" s="471"/>
      <c r="N298" s="472">
        <f>N131</f>
        <v>0</v>
      </c>
      <c r="O298" s="472"/>
      <c r="P298" s="472"/>
      <c r="Q298" s="471" t="s">
        <v>60</v>
      </c>
      <c r="R298" s="471"/>
      <c r="S298" s="472">
        <f>S131</f>
        <v>0</v>
      </c>
      <c r="T298" s="472"/>
      <c r="U298" s="472"/>
      <c r="V298" s="156" t="s">
        <v>22</v>
      </c>
      <c r="W298" s="474" t="str">
        <f>IF(W131="","",W131)</f>
        <v/>
      </c>
      <c r="X298" s="475"/>
      <c r="Y298" s="475"/>
      <c r="Z298" s="475"/>
      <c r="AA298" s="475"/>
      <c r="AB298" s="475"/>
      <c r="AC298" s="475"/>
      <c r="AD298" s="475"/>
      <c r="AE298" s="475"/>
      <c r="AF298" s="478" t="s">
        <v>25</v>
      </c>
      <c r="AG298" s="163"/>
      <c r="AH298" s="474" t="str">
        <f>IF(AH131="","",AH131)</f>
        <v/>
      </c>
      <c r="AI298" s="475"/>
      <c r="AJ298" s="475"/>
      <c r="AK298" s="475"/>
      <c r="AL298" s="475"/>
      <c r="AM298" s="475"/>
      <c r="AN298" s="475"/>
      <c r="AO298" s="475"/>
      <c r="AP298" s="475"/>
      <c r="AQ298" s="475"/>
      <c r="AR298" s="478" t="s">
        <v>25</v>
      </c>
      <c r="AS298" s="163"/>
      <c r="AT298" s="204">
        <f>IF(AT131="","",AT131)</f>
        <v>0</v>
      </c>
      <c r="AU298" s="205"/>
      <c r="AV298" s="205"/>
      <c r="AW298" s="205"/>
      <c r="AX298" s="205"/>
      <c r="AY298" s="205"/>
      <c r="AZ298" s="205"/>
      <c r="BA298" s="205"/>
      <c r="BB298" s="479" t="s">
        <v>64</v>
      </c>
      <c r="BC298" s="479"/>
      <c r="BD298" s="479"/>
      <c r="BE298" s="479"/>
      <c r="BF298" s="209"/>
      <c r="BG298" s="19"/>
      <c r="BH298" s="20"/>
      <c r="BI298" s="267"/>
      <c r="BJ298" s="267"/>
      <c r="BK298" s="267"/>
      <c r="BL298" s="267"/>
      <c r="BM298" s="267"/>
      <c r="BN298" s="267"/>
      <c r="BO298" s="267"/>
      <c r="BP298" s="267"/>
      <c r="BQ298" s="267"/>
      <c r="BR298" s="267"/>
      <c r="BS298" s="267"/>
      <c r="BT298" s="267"/>
      <c r="BU298" s="267"/>
      <c r="BV298" s="267"/>
      <c r="BW298" s="267"/>
      <c r="BX298" s="267"/>
      <c r="BY298" s="267"/>
      <c r="BZ298" s="267"/>
      <c r="CA298" s="267"/>
      <c r="CB298" s="267"/>
      <c r="CC298" s="267"/>
      <c r="CD298" s="268"/>
    </row>
    <row r="299" spans="1:82" ht="6" customHeight="1" x14ac:dyDescent="0.15">
      <c r="A299" s="16"/>
      <c r="B299" s="16"/>
      <c r="C299" s="16"/>
      <c r="D299" s="16"/>
      <c r="E299" s="16"/>
      <c r="F299" s="200"/>
      <c r="G299" s="471"/>
      <c r="H299" s="471"/>
      <c r="I299" s="472"/>
      <c r="J299" s="472"/>
      <c r="K299" s="472"/>
      <c r="L299" s="471"/>
      <c r="M299" s="471"/>
      <c r="N299" s="472"/>
      <c r="O299" s="472"/>
      <c r="P299" s="472"/>
      <c r="Q299" s="471"/>
      <c r="R299" s="471"/>
      <c r="S299" s="472"/>
      <c r="T299" s="472"/>
      <c r="U299" s="472"/>
      <c r="V299" s="156"/>
      <c r="W299" s="474"/>
      <c r="X299" s="475"/>
      <c r="Y299" s="475"/>
      <c r="Z299" s="475"/>
      <c r="AA299" s="475"/>
      <c r="AB299" s="475"/>
      <c r="AC299" s="475"/>
      <c r="AD299" s="475"/>
      <c r="AE299" s="475"/>
      <c r="AF299" s="478"/>
      <c r="AG299" s="163"/>
      <c r="AH299" s="474"/>
      <c r="AI299" s="475"/>
      <c r="AJ299" s="475"/>
      <c r="AK299" s="475"/>
      <c r="AL299" s="475"/>
      <c r="AM299" s="475"/>
      <c r="AN299" s="475"/>
      <c r="AO299" s="475"/>
      <c r="AP299" s="475"/>
      <c r="AQ299" s="475"/>
      <c r="AR299" s="478"/>
      <c r="AS299" s="163"/>
      <c r="AT299" s="204"/>
      <c r="AU299" s="205"/>
      <c r="AV299" s="205"/>
      <c r="AW299" s="205"/>
      <c r="AX299" s="205"/>
      <c r="AY299" s="205"/>
      <c r="AZ299" s="205"/>
      <c r="BA299" s="205"/>
      <c r="BB299" s="479"/>
      <c r="BC299" s="479"/>
      <c r="BD299" s="479"/>
      <c r="BE299" s="479"/>
      <c r="BF299" s="209"/>
      <c r="BG299" s="19"/>
      <c r="BH299" s="20"/>
      <c r="BI299" s="119"/>
      <c r="BJ299" s="119"/>
      <c r="BK299" s="240" t="s">
        <v>103</v>
      </c>
      <c r="BL299" s="240"/>
      <c r="BM299" s="240"/>
      <c r="BN299" s="240"/>
      <c r="BO299" s="240"/>
      <c r="BP299" s="240"/>
      <c r="BQ299" s="240"/>
      <c r="BR299" s="480">
        <f>BR132</f>
        <v>0</v>
      </c>
      <c r="BS299" s="480"/>
      <c r="BT299" s="480"/>
      <c r="BU299" s="480"/>
      <c r="BV299" s="240" t="s">
        <v>104</v>
      </c>
      <c r="BW299" s="240"/>
      <c r="BX299" s="240"/>
      <c r="BY299" s="119"/>
      <c r="BZ299" s="119"/>
      <c r="CA299" s="119"/>
      <c r="CB299" s="119"/>
      <c r="CC299" s="119"/>
      <c r="CD299" s="120"/>
    </row>
    <row r="300" spans="1:82" ht="6" customHeight="1" x14ac:dyDescent="0.15">
      <c r="A300" s="16"/>
      <c r="B300" s="16"/>
      <c r="C300" s="16"/>
      <c r="D300" s="16"/>
      <c r="E300" s="16"/>
      <c r="F300" s="202"/>
      <c r="G300" s="203"/>
      <c r="H300" s="203"/>
      <c r="I300" s="473"/>
      <c r="J300" s="473"/>
      <c r="K300" s="473"/>
      <c r="L300" s="203"/>
      <c r="M300" s="203"/>
      <c r="N300" s="473"/>
      <c r="O300" s="473"/>
      <c r="P300" s="473"/>
      <c r="Q300" s="203"/>
      <c r="R300" s="203"/>
      <c r="S300" s="473"/>
      <c r="T300" s="473"/>
      <c r="U300" s="473"/>
      <c r="V300" s="157"/>
      <c r="W300" s="476"/>
      <c r="X300" s="477"/>
      <c r="Y300" s="477"/>
      <c r="Z300" s="477"/>
      <c r="AA300" s="477"/>
      <c r="AB300" s="477"/>
      <c r="AC300" s="477"/>
      <c r="AD300" s="477"/>
      <c r="AE300" s="477"/>
      <c r="AF300" s="164"/>
      <c r="AG300" s="165"/>
      <c r="AH300" s="476"/>
      <c r="AI300" s="477"/>
      <c r="AJ300" s="477"/>
      <c r="AK300" s="477"/>
      <c r="AL300" s="477"/>
      <c r="AM300" s="477"/>
      <c r="AN300" s="477"/>
      <c r="AO300" s="477"/>
      <c r="AP300" s="477"/>
      <c r="AQ300" s="477"/>
      <c r="AR300" s="164"/>
      <c r="AS300" s="165"/>
      <c r="AT300" s="206"/>
      <c r="AU300" s="207"/>
      <c r="AV300" s="207"/>
      <c r="AW300" s="207"/>
      <c r="AX300" s="207"/>
      <c r="AY300" s="207"/>
      <c r="AZ300" s="207"/>
      <c r="BA300" s="207"/>
      <c r="BB300" s="210"/>
      <c r="BC300" s="210"/>
      <c r="BD300" s="210"/>
      <c r="BE300" s="210"/>
      <c r="BF300" s="211"/>
      <c r="BG300" s="21"/>
      <c r="BH300" s="22"/>
      <c r="BI300" s="121"/>
      <c r="BJ300" s="121"/>
      <c r="BK300" s="269"/>
      <c r="BL300" s="269"/>
      <c r="BM300" s="269"/>
      <c r="BN300" s="269"/>
      <c r="BO300" s="269"/>
      <c r="BP300" s="269"/>
      <c r="BQ300" s="269"/>
      <c r="BR300" s="481"/>
      <c r="BS300" s="481"/>
      <c r="BT300" s="481"/>
      <c r="BU300" s="481"/>
      <c r="BV300" s="269"/>
      <c r="BW300" s="269"/>
      <c r="BX300" s="269"/>
      <c r="BY300" s="121"/>
      <c r="BZ300" s="121"/>
      <c r="CA300" s="121"/>
      <c r="CB300" s="121"/>
      <c r="CC300" s="121"/>
      <c r="CD300" s="122"/>
    </row>
    <row r="301" spans="1:82" ht="6" customHeight="1" x14ac:dyDescent="0.15">
      <c r="BG301" s="118"/>
      <c r="BH301" s="118"/>
      <c r="BI301" s="118"/>
      <c r="BJ301" s="118"/>
      <c r="BK301" s="118"/>
      <c r="BL301" s="118"/>
      <c r="BM301" s="118"/>
      <c r="BN301" s="118"/>
      <c r="BO301" s="118"/>
      <c r="BP301" s="118"/>
      <c r="BQ301" s="118"/>
      <c r="BR301" s="118"/>
      <c r="BS301" s="118"/>
      <c r="BT301" s="118"/>
      <c r="BU301" s="118"/>
      <c r="BV301" s="118"/>
      <c r="BW301" s="118"/>
      <c r="BX301" s="118"/>
      <c r="BY301" s="118"/>
      <c r="BZ301" s="118"/>
      <c r="CA301" s="118"/>
      <c r="CB301" s="118"/>
      <c r="CC301" s="118"/>
      <c r="CD301" s="118"/>
    </row>
    <row r="302" spans="1:82" ht="6" customHeight="1" x14ac:dyDescent="0.15">
      <c r="A302" s="16"/>
      <c r="B302" s="16"/>
      <c r="C302" s="16"/>
      <c r="D302" s="16"/>
      <c r="E302" s="16"/>
      <c r="F302" s="406" t="str">
        <f>IF(F135="","",F135)</f>
        <v/>
      </c>
      <c r="G302" s="407"/>
      <c r="H302" s="407"/>
      <c r="I302" s="407"/>
      <c r="J302" s="407"/>
      <c r="K302" s="407"/>
      <c r="L302" s="407"/>
      <c r="M302" s="407"/>
      <c r="N302" s="408"/>
      <c r="O302" s="415" t="str">
        <f>IF(O135="","",O135)</f>
        <v/>
      </c>
      <c r="P302" s="416"/>
      <c r="Q302" s="416"/>
      <c r="R302" s="416"/>
      <c r="S302" s="416"/>
      <c r="T302" s="416"/>
      <c r="U302" s="416"/>
      <c r="V302" s="417"/>
      <c r="W302" s="382" t="str">
        <f>IF(W135="","",W135)</f>
        <v/>
      </c>
      <c r="X302" s="383"/>
      <c r="Y302" s="383"/>
      <c r="Z302" s="383"/>
      <c r="AA302" s="383"/>
      <c r="AB302" s="383"/>
      <c r="AC302" s="383"/>
      <c r="AD302" s="383"/>
      <c r="AE302" s="383"/>
      <c r="AF302" s="383"/>
      <c r="AG302" s="383"/>
      <c r="AH302" s="383"/>
      <c r="AI302" s="383"/>
      <c r="AJ302" s="383"/>
      <c r="AK302" s="383"/>
      <c r="AL302" s="383"/>
      <c r="AM302" s="383"/>
      <c r="AN302" s="383"/>
      <c r="AO302" s="383"/>
      <c r="AP302" s="383"/>
      <c r="AQ302" s="383"/>
      <c r="AR302" s="383"/>
      <c r="AS302" s="384"/>
      <c r="AT302" s="391" t="str">
        <f>IF(AT135="","",AT135)</f>
        <v/>
      </c>
      <c r="AU302" s="392"/>
      <c r="AV302" s="392"/>
      <c r="AW302" s="392"/>
      <c r="AX302" s="392"/>
      <c r="AY302" s="392"/>
      <c r="AZ302" s="392"/>
      <c r="BA302" s="392"/>
      <c r="BB302" s="392"/>
      <c r="BC302" s="392"/>
      <c r="BD302" s="392"/>
      <c r="BE302" s="392"/>
      <c r="BF302" s="393"/>
      <c r="BG302" s="400"/>
      <c r="BH302" s="401"/>
      <c r="BI302" s="454"/>
      <c r="BJ302" s="455"/>
      <c r="BK302" s="456"/>
      <c r="BL302" s="457"/>
      <c r="BM302" s="456"/>
      <c r="BN302" s="458"/>
      <c r="BO302" s="465"/>
      <c r="BP302" s="455"/>
      <c r="BQ302" s="454"/>
      <c r="BR302" s="455"/>
      <c r="BS302" s="456"/>
      <c r="BT302" s="457"/>
      <c r="BU302" s="456"/>
      <c r="BV302" s="458"/>
      <c r="BW302" s="465"/>
      <c r="BX302" s="455"/>
      <c r="BY302" s="454"/>
      <c r="BZ302" s="455"/>
      <c r="CA302" s="456"/>
      <c r="CB302" s="457"/>
      <c r="CC302" s="456"/>
      <c r="CD302" s="458"/>
    </row>
    <row r="303" spans="1:82" ht="6" customHeight="1" x14ac:dyDescent="0.15">
      <c r="A303" s="16"/>
      <c r="B303" s="16"/>
      <c r="C303" s="16"/>
      <c r="D303" s="16"/>
      <c r="E303" s="16"/>
      <c r="F303" s="409"/>
      <c r="G303" s="410"/>
      <c r="H303" s="410"/>
      <c r="I303" s="410"/>
      <c r="J303" s="410"/>
      <c r="K303" s="410"/>
      <c r="L303" s="410"/>
      <c r="M303" s="410"/>
      <c r="N303" s="411"/>
      <c r="O303" s="418"/>
      <c r="P303" s="419"/>
      <c r="Q303" s="419"/>
      <c r="R303" s="419"/>
      <c r="S303" s="419"/>
      <c r="T303" s="419"/>
      <c r="U303" s="419"/>
      <c r="V303" s="420"/>
      <c r="W303" s="385"/>
      <c r="X303" s="386"/>
      <c r="Y303" s="386"/>
      <c r="Z303" s="386"/>
      <c r="AA303" s="386"/>
      <c r="AB303" s="386"/>
      <c r="AC303" s="386"/>
      <c r="AD303" s="386"/>
      <c r="AE303" s="386"/>
      <c r="AF303" s="386"/>
      <c r="AG303" s="386"/>
      <c r="AH303" s="386"/>
      <c r="AI303" s="386"/>
      <c r="AJ303" s="386"/>
      <c r="AK303" s="386"/>
      <c r="AL303" s="386"/>
      <c r="AM303" s="386"/>
      <c r="AN303" s="386"/>
      <c r="AO303" s="386"/>
      <c r="AP303" s="386"/>
      <c r="AQ303" s="386"/>
      <c r="AR303" s="386"/>
      <c r="AS303" s="387"/>
      <c r="AT303" s="394"/>
      <c r="AU303" s="395"/>
      <c r="AV303" s="395"/>
      <c r="AW303" s="395"/>
      <c r="AX303" s="395"/>
      <c r="AY303" s="395"/>
      <c r="AZ303" s="395"/>
      <c r="BA303" s="395"/>
      <c r="BB303" s="395"/>
      <c r="BC303" s="395"/>
      <c r="BD303" s="395"/>
      <c r="BE303" s="395"/>
      <c r="BF303" s="396"/>
      <c r="BG303" s="402"/>
      <c r="BH303" s="403"/>
      <c r="BI303" s="454"/>
      <c r="BJ303" s="455"/>
      <c r="BK303" s="456"/>
      <c r="BL303" s="457"/>
      <c r="BM303" s="456"/>
      <c r="BN303" s="458"/>
      <c r="BO303" s="465"/>
      <c r="BP303" s="455"/>
      <c r="BQ303" s="454"/>
      <c r="BR303" s="455"/>
      <c r="BS303" s="456"/>
      <c r="BT303" s="457"/>
      <c r="BU303" s="456"/>
      <c r="BV303" s="458"/>
      <c r="BW303" s="465"/>
      <c r="BX303" s="455"/>
      <c r="BY303" s="454"/>
      <c r="BZ303" s="455"/>
      <c r="CA303" s="456"/>
      <c r="CB303" s="457"/>
      <c r="CC303" s="456"/>
      <c r="CD303" s="458"/>
    </row>
    <row r="304" spans="1:82" ht="6" customHeight="1" x14ac:dyDescent="0.15">
      <c r="A304" s="16"/>
      <c r="B304" s="16"/>
      <c r="C304" s="16"/>
      <c r="D304" s="16"/>
      <c r="E304" s="16"/>
      <c r="F304" s="409"/>
      <c r="G304" s="410"/>
      <c r="H304" s="410"/>
      <c r="I304" s="410"/>
      <c r="J304" s="410"/>
      <c r="K304" s="410"/>
      <c r="L304" s="410"/>
      <c r="M304" s="410"/>
      <c r="N304" s="411"/>
      <c r="O304" s="418"/>
      <c r="P304" s="419"/>
      <c r="Q304" s="419"/>
      <c r="R304" s="419"/>
      <c r="S304" s="419"/>
      <c r="T304" s="419"/>
      <c r="U304" s="419"/>
      <c r="V304" s="420"/>
      <c r="W304" s="385"/>
      <c r="X304" s="386"/>
      <c r="Y304" s="386"/>
      <c r="Z304" s="386"/>
      <c r="AA304" s="386"/>
      <c r="AB304" s="386"/>
      <c r="AC304" s="386"/>
      <c r="AD304" s="386"/>
      <c r="AE304" s="386"/>
      <c r="AF304" s="386"/>
      <c r="AG304" s="386"/>
      <c r="AH304" s="386"/>
      <c r="AI304" s="386"/>
      <c r="AJ304" s="386"/>
      <c r="AK304" s="386"/>
      <c r="AL304" s="386"/>
      <c r="AM304" s="386"/>
      <c r="AN304" s="386"/>
      <c r="AO304" s="386"/>
      <c r="AP304" s="386"/>
      <c r="AQ304" s="386"/>
      <c r="AR304" s="386"/>
      <c r="AS304" s="387"/>
      <c r="AT304" s="394"/>
      <c r="AU304" s="395"/>
      <c r="AV304" s="395"/>
      <c r="AW304" s="395"/>
      <c r="AX304" s="395"/>
      <c r="AY304" s="395"/>
      <c r="AZ304" s="395"/>
      <c r="BA304" s="395"/>
      <c r="BB304" s="395"/>
      <c r="BC304" s="395"/>
      <c r="BD304" s="395"/>
      <c r="BE304" s="395"/>
      <c r="BF304" s="396"/>
      <c r="BG304" s="404"/>
      <c r="BH304" s="405"/>
      <c r="BI304" s="454"/>
      <c r="BJ304" s="455"/>
      <c r="BK304" s="456"/>
      <c r="BL304" s="457"/>
      <c r="BM304" s="456"/>
      <c r="BN304" s="458"/>
      <c r="BO304" s="465"/>
      <c r="BP304" s="455"/>
      <c r="BQ304" s="454"/>
      <c r="BR304" s="455"/>
      <c r="BS304" s="456"/>
      <c r="BT304" s="457"/>
      <c r="BU304" s="456"/>
      <c r="BV304" s="458"/>
      <c r="BW304" s="465"/>
      <c r="BX304" s="455"/>
      <c r="BY304" s="454"/>
      <c r="BZ304" s="455"/>
      <c r="CA304" s="456"/>
      <c r="CB304" s="457"/>
      <c r="CC304" s="456"/>
      <c r="CD304" s="458"/>
    </row>
    <row r="305" spans="1:82" ht="6" customHeight="1" x14ac:dyDescent="0.15">
      <c r="A305" s="16"/>
      <c r="B305" s="16"/>
      <c r="C305" s="16"/>
      <c r="D305" s="16"/>
      <c r="E305" s="16"/>
      <c r="F305" s="412"/>
      <c r="G305" s="413"/>
      <c r="H305" s="413"/>
      <c r="I305" s="413"/>
      <c r="J305" s="413"/>
      <c r="K305" s="413"/>
      <c r="L305" s="413"/>
      <c r="M305" s="413"/>
      <c r="N305" s="414"/>
      <c r="O305" s="421"/>
      <c r="P305" s="422"/>
      <c r="Q305" s="422"/>
      <c r="R305" s="422"/>
      <c r="S305" s="422"/>
      <c r="T305" s="422"/>
      <c r="U305" s="422"/>
      <c r="V305" s="423"/>
      <c r="W305" s="388"/>
      <c r="X305" s="389"/>
      <c r="Y305" s="389"/>
      <c r="Z305" s="389"/>
      <c r="AA305" s="389"/>
      <c r="AB305" s="389"/>
      <c r="AC305" s="389"/>
      <c r="AD305" s="389"/>
      <c r="AE305" s="389"/>
      <c r="AF305" s="389"/>
      <c r="AG305" s="389"/>
      <c r="AH305" s="389"/>
      <c r="AI305" s="389"/>
      <c r="AJ305" s="389"/>
      <c r="AK305" s="389"/>
      <c r="AL305" s="389"/>
      <c r="AM305" s="389"/>
      <c r="AN305" s="389"/>
      <c r="AO305" s="389"/>
      <c r="AP305" s="389"/>
      <c r="AQ305" s="389"/>
      <c r="AR305" s="389"/>
      <c r="AS305" s="390"/>
      <c r="AT305" s="397"/>
      <c r="AU305" s="398"/>
      <c r="AV305" s="398"/>
      <c r="AW305" s="398"/>
      <c r="AX305" s="398"/>
      <c r="AY305" s="398"/>
      <c r="AZ305" s="398"/>
      <c r="BA305" s="398"/>
      <c r="BB305" s="398"/>
      <c r="BC305" s="398"/>
      <c r="BD305" s="398"/>
      <c r="BE305" s="398"/>
      <c r="BF305" s="399"/>
      <c r="BG305" s="235" t="s">
        <v>23</v>
      </c>
      <c r="BH305" s="236"/>
      <c r="BI305" s="239" t="s">
        <v>61</v>
      </c>
      <c r="BJ305" s="239"/>
      <c r="BK305" s="239"/>
      <c r="BL305" s="239"/>
      <c r="BM305" s="239"/>
      <c r="BN305" s="239"/>
      <c r="BO305" s="239"/>
      <c r="BP305" s="239"/>
      <c r="BQ305" s="239"/>
      <c r="BR305" s="239"/>
      <c r="BS305" s="239"/>
      <c r="BT305" s="239" t="s">
        <v>62</v>
      </c>
      <c r="BU305" s="239"/>
      <c r="BV305" s="239"/>
      <c r="BW305" s="239"/>
      <c r="BX305" s="239"/>
      <c r="BY305" s="239"/>
      <c r="BZ305" s="239"/>
      <c r="CA305" s="239"/>
      <c r="CB305" s="239"/>
      <c r="CC305" s="239"/>
      <c r="CD305" s="241"/>
    </row>
    <row r="306" spans="1:82" ht="6" customHeight="1" x14ac:dyDescent="0.15">
      <c r="A306" s="16"/>
      <c r="B306" s="16"/>
      <c r="C306" s="16"/>
      <c r="D306" s="16"/>
      <c r="E306" s="16"/>
      <c r="F306" s="251" t="s">
        <v>24</v>
      </c>
      <c r="G306" s="236"/>
      <c r="H306" s="236"/>
      <c r="I306" s="236"/>
      <c r="J306" s="236"/>
      <c r="K306" s="236"/>
      <c r="L306" s="236"/>
      <c r="M306" s="236"/>
      <c r="N306" s="236"/>
      <c r="O306" s="236"/>
      <c r="P306" s="236"/>
      <c r="Q306" s="236"/>
      <c r="R306" s="236"/>
      <c r="S306" s="236"/>
      <c r="T306" s="236"/>
      <c r="U306" s="236"/>
      <c r="V306" s="252"/>
      <c r="W306" s="251" t="s">
        <v>86</v>
      </c>
      <c r="X306" s="255"/>
      <c r="Y306" s="255"/>
      <c r="Z306" s="255"/>
      <c r="AA306" s="255"/>
      <c r="AB306" s="14"/>
      <c r="AC306" s="14"/>
      <c r="AD306" s="14"/>
      <c r="AE306" s="14"/>
      <c r="AF306" s="14"/>
      <c r="AG306" s="15"/>
      <c r="AH306" s="251" t="s">
        <v>87</v>
      </c>
      <c r="AI306" s="255"/>
      <c r="AJ306" s="255"/>
      <c r="AK306" s="255"/>
      <c r="AL306" s="255"/>
      <c r="AM306" s="14"/>
      <c r="AN306" s="14"/>
      <c r="AO306" s="14"/>
      <c r="AP306" s="14"/>
      <c r="AQ306" s="14"/>
      <c r="AR306" s="14"/>
      <c r="AS306" s="15"/>
      <c r="AT306" s="235" t="s">
        <v>63</v>
      </c>
      <c r="AU306" s="236"/>
      <c r="AV306" s="236"/>
      <c r="AW306" s="236"/>
      <c r="AX306" s="236"/>
      <c r="AY306" s="236"/>
      <c r="AZ306" s="236"/>
      <c r="BA306" s="236"/>
      <c r="BB306" s="236"/>
      <c r="BC306" s="236"/>
      <c r="BD306" s="236"/>
      <c r="BE306" s="236"/>
      <c r="BF306" s="14"/>
      <c r="BG306" s="237"/>
      <c r="BH306" s="238"/>
      <c r="BI306" s="240"/>
      <c r="BJ306" s="240"/>
      <c r="BK306" s="240"/>
      <c r="BL306" s="240"/>
      <c r="BM306" s="240"/>
      <c r="BN306" s="240"/>
      <c r="BO306" s="240"/>
      <c r="BP306" s="240"/>
      <c r="BQ306" s="240"/>
      <c r="BR306" s="240"/>
      <c r="BS306" s="240"/>
      <c r="BT306" s="240"/>
      <c r="BU306" s="240"/>
      <c r="BV306" s="240"/>
      <c r="BW306" s="240"/>
      <c r="BX306" s="240"/>
      <c r="BY306" s="240"/>
      <c r="BZ306" s="240"/>
      <c r="CA306" s="240"/>
      <c r="CB306" s="240"/>
      <c r="CC306" s="240"/>
      <c r="CD306" s="242"/>
    </row>
    <row r="307" spans="1:82" ht="6" customHeight="1" x14ac:dyDescent="0.15">
      <c r="A307" s="16"/>
      <c r="B307" s="16"/>
      <c r="C307" s="16"/>
      <c r="D307" s="16"/>
      <c r="E307" s="16"/>
      <c r="F307" s="253"/>
      <c r="G307" s="469"/>
      <c r="H307" s="469"/>
      <c r="I307" s="469"/>
      <c r="J307" s="469"/>
      <c r="K307" s="469"/>
      <c r="L307" s="469"/>
      <c r="M307" s="469"/>
      <c r="N307" s="469"/>
      <c r="O307" s="469"/>
      <c r="P307" s="469"/>
      <c r="Q307" s="469"/>
      <c r="R307" s="469"/>
      <c r="S307" s="469"/>
      <c r="T307" s="469"/>
      <c r="U307" s="469"/>
      <c r="V307" s="254"/>
      <c r="W307" s="253"/>
      <c r="X307" s="470"/>
      <c r="Y307" s="470"/>
      <c r="Z307" s="470"/>
      <c r="AA307" s="470"/>
      <c r="AB307" s="16"/>
      <c r="AC307" s="16"/>
      <c r="AD307" s="16"/>
      <c r="AE307" s="16"/>
      <c r="AF307" s="16"/>
      <c r="AG307" s="18"/>
      <c r="AH307" s="253"/>
      <c r="AI307" s="470"/>
      <c r="AJ307" s="470"/>
      <c r="AK307" s="470"/>
      <c r="AL307" s="470"/>
      <c r="AM307" s="16"/>
      <c r="AN307" s="16"/>
      <c r="AO307" s="16"/>
      <c r="AP307" s="16"/>
      <c r="AQ307" s="16"/>
      <c r="AR307" s="16"/>
      <c r="AS307" s="18"/>
      <c r="AT307" s="237"/>
      <c r="AU307" s="469"/>
      <c r="AV307" s="469"/>
      <c r="AW307" s="469"/>
      <c r="AX307" s="469"/>
      <c r="AY307" s="469"/>
      <c r="AZ307" s="469"/>
      <c r="BA307" s="469"/>
      <c r="BB307" s="469"/>
      <c r="BC307" s="469"/>
      <c r="BD307" s="469"/>
      <c r="BE307" s="469"/>
      <c r="BF307" s="16"/>
      <c r="BG307" s="19"/>
      <c r="BH307" s="20"/>
      <c r="BI307" s="240"/>
      <c r="BJ307" s="240"/>
      <c r="BK307" s="240"/>
      <c r="BL307" s="240"/>
      <c r="BM307" s="240"/>
      <c r="BN307" s="240"/>
      <c r="BO307" s="240"/>
      <c r="BP307" s="240"/>
      <c r="BQ307" s="240"/>
      <c r="BR307" s="240"/>
      <c r="BS307" s="240"/>
      <c r="BT307" s="240"/>
      <c r="BU307" s="240"/>
      <c r="BV307" s="240"/>
      <c r="BW307" s="240"/>
      <c r="BX307" s="240"/>
      <c r="BY307" s="240"/>
      <c r="BZ307" s="240"/>
      <c r="CA307" s="240"/>
      <c r="CB307" s="240"/>
      <c r="CC307" s="240"/>
      <c r="CD307" s="242"/>
    </row>
    <row r="308" spans="1:82" ht="6" customHeight="1" x14ac:dyDescent="0.15">
      <c r="A308" s="16"/>
      <c r="B308" s="16"/>
      <c r="C308" s="16"/>
      <c r="D308" s="16"/>
      <c r="E308" s="16"/>
      <c r="F308" s="237"/>
      <c r="G308" s="469"/>
      <c r="H308" s="469"/>
      <c r="I308" s="469"/>
      <c r="J308" s="469"/>
      <c r="K308" s="469"/>
      <c r="L308" s="469"/>
      <c r="M308" s="469"/>
      <c r="N308" s="469"/>
      <c r="O308" s="469"/>
      <c r="P308" s="469"/>
      <c r="Q308" s="469"/>
      <c r="R308" s="469"/>
      <c r="S308" s="469"/>
      <c r="T308" s="469"/>
      <c r="U308" s="469"/>
      <c r="V308" s="254"/>
      <c r="W308" s="253"/>
      <c r="X308" s="470"/>
      <c r="Y308" s="470"/>
      <c r="Z308" s="470"/>
      <c r="AA308" s="470"/>
      <c r="AB308" s="113"/>
      <c r="AC308" s="113"/>
      <c r="AD308" s="113"/>
      <c r="AE308" s="113"/>
      <c r="AF308" s="16"/>
      <c r="AG308" s="18"/>
      <c r="AH308" s="253"/>
      <c r="AI308" s="470"/>
      <c r="AJ308" s="470"/>
      <c r="AK308" s="470"/>
      <c r="AL308" s="470"/>
      <c r="AM308" s="16"/>
      <c r="AN308" s="16"/>
      <c r="AO308" s="16"/>
      <c r="AP308" s="16"/>
      <c r="AQ308" s="16"/>
      <c r="AR308" s="16"/>
      <c r="AS308" s="18"/>
      <c r="AT308" s="237"/>
      <c r="AU308" s="469"/>
      <c r="AV308" s="469"/>
      <c r="AW308" s="469"/>
      <c r="AX308" s="469"/>
      <c r="AY308" s="469"/>
      <c r="AZ308" s="469"/>
      <c r="BA308" s="469"/>
      <c r="BB308" s="469"/>
      <c r="BC308" s="469"/>
      <c r="BD308" s="469"/>
      <c r="BE308" s="469"/>
      <c r="BF308" s="16"/>
      <c r="BG308" s="19"/>
      <c r="BH308" s="20"/>
      <c r="BI308" s="267" t="s">
        <v>102</v>
      </c>
      <c r="BJ308" s="267"/>
      <c r="BK308" s="267"/>
      <c r="BL308" s="267"/>
      <c r="BM308" s="267"/>
      <c r="BN308" s="267"/>
      <c r="BO308" s="267"/>
      <c r="BP308" s="267"/>
      <c r="BQ308" s="267"/>
      <c r="BR308" s="267"/>
      <c r="BS308" s="267"/>
      <c r="BT308" s="267"/>
      <c r="BU308" s="267"/>
      <c r="BV308" s="267"/>
      <c r="BW308" s="267"/>
      <c r="BX308" s="267"/>
      <c r="BY308" s="267"/>
      <c r="BZ308" s="267"/>
      <c r="CA308" s="267"/>
      <c r="CB308" s="267"/>
      <c r="CC308" s="267"/>
      <c r="CD308" s="268"/>
    </row>
    <row r="309" spans="1:82" ht="6" customHeight="1" x14ac:dyDescent="0.15">
      <c r="A309" s="16"/>
      <c r="B309" s="16"/>
      <c r="C309" s="16"/>
      <c r="D309" s="16"/>
      <c r="E309" s="16"/>
      <c r="F309" s="200" t="s">
        <v>82</v>
      </c>
      <c r="G309" s="471"/>
      <c r="H309" s="471"/>
      <c r="I309" s="472">
        <f>I142</f>
        <v>0</v>
      </c>
      <c r="J309" s="472"/>
      <c r="K309" s="472"/>
      <c r="L309" s="471" t="s">
        <v>21</v>
      </c>
      <c r="M309" s="471"/>
      <c r="N309" s="472">
        <f>N142</f>
        <v>0</v>
      </c>
      <c r="O309" s="472"/>
      <c r="P309" s="472"/>
      <c r="Q309" s="471" t="s">
        <v>60</v>
      </c>
      <c r="R309" s="471"/>
      <c r="S309" s="472">
        <f>S142</f>
        <v>0</v>
      </c>
      <c r="T309" s="472"/>
      <c r="U309" s="472"/>
      <c r="V309" s="156" t="s">
        <v>22</v>
      </c>
      <c r="W309" s="474" t="str">
        <f>IF(W142="","",W142)</f>
        <v/>
      </c>
      <c r="X309" s="475"/>
      <c r="Y309" s="475"/>
      <c r="Z309" s="475"/>
      <c r="AA309" s="475"/>
      <c r="AB309" s="475"/>
      <c r="AC309" s="475"/>
      <c r="AD309" s="475"/>
      <c r="AE309" s="475"/>
      <c r="AF309" s="478" t="s">
        <v>25</v>
      </c>
      <c r="AG309" s="163"/>
      <c r="AH309" s="474" t="str">
        <f>IF(AH142="","",AH142)</f>
        <v/>
      </c>
      <c r="AI309" s="475"/>
      <c r="AJ309" s="475"/>
      <c r="AK309" s="475"/>
      <c r="AL309" s="475"/>
      <c r="AM309" s="475"/>
      <c r="AN309" s="475"/>
      <c r="AO309" s="475"/>
      <c r="AP309" s="475"/>
      <c r="AQ309" s="475"/>
      <c r="AR309" s="478" t="s">
        <v>25</v>
      </c>
      <c r="AS309" s="163"/>
      <c r="AT309" s="204">
        <f>IF(AT142="","",AT142)</f>
        <v>0</v>
      </c>
      <c r="AU309" s="205"/>
      <c r="AV309" s="205"/>
      <c r="AW309" s="205"/>
      <c r="AX309" s="205"/>
      <c r="AY309" s="205"/>
      <c r="AZ309" s="205"/>
      <c r="BA309" s="205"/>
      <c r="BB309" s="479" t="s">
        <v>64</v>
      </c>
      <c r="BC309" s="479"/>
      <c r="BD309" s="479"/>
      <c r="BE309" s="479"/>
      <c r="BF309" s="209"/>
      <c r="BG309" s="19"/>
      <c r="BH309" s="20"/>
      <c r="BI309" s="267"/>
      <c r="BJ309" s="267"/>
      <c r="BK309" s="267"/>
      <c r="BL309" s="267"/>
      <c r="BM309" s="267"/>
      <c r="BN309" s="267"/>
      <c r="BO309" s="267"/>
      <c r="BP309" s="267"/>
      <c r="BQ309" s="267"/>
      <c r="BR309" s="267"/>
      <c r="BS309" s="267"/>
      <c r="BT309" s="267"/>
      <c r="BU309" s="267"/>
      <c r="BV309" s="267"/>
      <c r="BW309" s="267"/>
      <c r="BX309" s="267"/>
      <c r="BY309" s="267"/>
      <c r="BZ309" s="267"/>
      <c r="CA309" s="267"/>
      <c r="CB309" s="267"/>
      <c r="CC309" s="267"/>
      <c r="CD309" s="268"/>
    </row>
    <row r="310" spans="1:82" ht="6" customHeight="1" x14ac:dyDescent="0.15">
      <c r="A310" s="16"/>
      <c r="B310" s="16"/>
      <c r="C310" s="16"/>
      <c r="D310" s="16"/>
      <c r="E310" s="16"/>
      <c r="F310" s="200"/>
      <c r="G310" s="471"/>
      <c r="H310" s="471"/>
      <c r="I310" s="472"/>
      <c r="J310" s="472"/>
      <c r="K310" s="472"/>
      <c r="L310" s="471"/>
      <c r="M310" s="471"/>
      <c r="N310" s="472"/>
      <c r="O310" s="472"/>
      <c r="P310" s="472"/>
      <c r="Q310" s="471"/>
      <c r="R310" s="471"/>
      <c r="S310" s="472"/>
      <c r="T310" s="472"/>
      <c r="U310" s="472"/>
      <c r="V310" s="156"/>
      <c r="W310" s="474"/>
      <c r="X310" s="475"/>
      <c r="Y310" s="475"/>
      <c r="Z310" s="475"/>
      <c r="AA310" s="475"/>
      <c r="AB310" s="475"/>
      <c r="AC310" s="475"/>
      <c r="AD310" s="475"/>
      <c r="AE310" s="475"/>
      <c r="AF310" s="478"/>
      <c r="AG310" s="163"/>
      <c r="AH310" s="474"/>
      <c r="AI310" s="475"/>
      <c r="AJ310" s="475"/>
      <c r="AK310" s="475"/>
      <c r="AL310" s="475"/>
      <c r="AM310" s="475"/>
      <c r="AN310" s="475"/>
      <c r="AO310" s="475"/>
      <c r="AP310" s="475"/>
      <c r="AQ310" s="475"/>
      <c r="AR310" s="478"/>
      <c r="AS310" s="163"/>
      <c r="AT310" s="204"/>
      <c r="AU310" s="205"/>
      <c r="AV310" s="205"/>
      <c r="AW310" s="205"/>
      <c r="AX310" s="205"/>
      <c r="AY310" s="205"/>
      <c r="AZ310" s="205"/>
      <c r="BA310" s="205"/>
      <c r="BB310" s="479"/>
      <c r="BC310" s="479"/>
      <c r="BD310" s="479"/>
      <c r="BE310" s="479"/>
      <c r="BF310" s="209"/>
      <c r="BG310" s="19"/>
      <c r="BH310" s="20"/>
      <c r="BI310" s="119"/>
      <c r="BJ310" s="119"/>
      <c r="BK310" s="240" t="s">
        <v>103</v>
      </c>
      <c r="BL310" s="240"/>
      <c r="BM310" s="240"/>
      <c r="BN310" s="240"/>
      <c r="BO310" s="240"/>
      <c r="BP310" s="240"/>
      <c r="BQ310" s="240"/>
      <c r="BR310" s="480">
        <f>BR143</f>
        <v>0</v>
      </c>
      <c r="BS310" s="480"/>
      <c r="BT310" s="480"/>
      <c r="BU310" s="480"/>
      <c r="BV310" s="240" t="s">
        <v>104</v>
      </c>
      <c r="BW310" s="240"/>
      <c r="BX310" s="240"/>
      <c r="BY310" s="119"/>
      <c r="BZ310" s="119"/>
      <c r="CA310" s="119"/>
      <c r="CB310" s="119"/>
      <c r="CC310" s="119"/>
      <c r="CD310" s="120"/>
    </row>
    <row r="311" spans="1:82" ht="6" customHeight="1" x14ac:dyDescent="0.15">
      <c r="A311" s="16"/>
      <c r="B311" s="16"/>
      <c r="C311" s="16"/>
      <c r="D311" s="16"/>
      <c r="E311" s="16"/>
      <c r="F311" s="202"/>
      <c r="G311" s="203"/>
      <c r="H311" s="203"/>
      <c r="I311" s="473"/>
      <c r="J311" s="473"/>
      <c r="K311" s="473"/>
      <c r="L311" s="203"/>
      <c r="M311" s="203"/>
      <c r="N311" s="473"/>
      <c r="O311" s="473"/>
      <c r="P311" s="473"/>
      <c r="Q311" s="203"/>
      <c r="R311" s="203"/>
      <c r="S311" s="473"/>
      <c r="T311" s="473"/>
      <c r="U311" s="473"/>
      <c r="V311" s="157"/>
      <c r="W311" s="476"/>
      <c r="X311" s="477"/>
      <c r="Y311" s="477"/>
      <c r="Z311" s="477"/>
      <c r="AA311" s="477"/>
      <c r="AB311" s="477"/>
      <c r="AC311" s="477"/>
      <c r="AD311" s="477"/>
      <c r="AE311" s="477"/>
      <c r="AF311" s="164"/>
      <c r="AG311" s="165"/>
      <c r="AH311" s="476"/>
      <c r="AI311" s="477"/>
      <c r="AJ311" s="477"/>
      <c r="AK311" s="477"/>
      <c r="AL311" s="477"/>
      <c r="AM311" s="477"/>
      <c r="AN311" s="477"/>
      <c r="AO311" s="477"/>
      <c r="AP311" s="477"/>
      <c r="AQ311" s="477"/>
      <c r="AR311" s="164"/>
      <c r="AS311" s="165"/>
      <c r="AT311" s="206"/>
      <c r="AU311" s="207"/>
      <c r="AV311" s="207"/>
      <c r="AW311" s="207"/>
      <c r="AX311" s="207"/>
      <c r="AY311" s="207"/>
      <c r="AZ311" s="207"/>
      <c r="BA311" s="207"/>
      <c r="BB311" s="210"/>
      <c r="BC311" s="210"/>
      <c r="BD311" s="210"/>
      <c r="BE311" s="210"/>
      <c r="BF311" s="211"/>
      <c r="BG311" s="21"/>
      <c r="BH311" s="22"/>
      <c r="BI311" s="121"/>
      <c r="BJ311" s="121"/>
      <c r="BK311" s="269"/>
      <c r="BL311" s="269"/>
      <c r="BM311" s="269"/>
      <c r="BN311" s="269"/>
      <c r="BO311" s="269"/>
      <c r="BP311" s="269"/>
      <c r="BQ311" s="269"/>
      <c r="BR311" s="481"/>
      <c r="BS311" s="481"/>
      <c r="BT311" s="481"/>
      <c r="BU311" s="481"/>
      <c r="BV311" s="269"/>
      <c r="BW311" s="269"/>
      <c r="BX311" s="269"/>
      <c r="BY311" s="121"/>
      <c r="BZ311" s="121"/>
      <c r="CA311" s="121"/>
      <c r="CB311" s="121"/>
      <c r="CC311" s="121"/>
      <c r="CD311" s="122"/>
    </row>
    <row r="312" spans="1:82" ht="6" customHeight="1" x14ac:dyDescent="0.15">
      <c r="BG312" s="118"/>
      <c r="BH312" s="118"/>
      <c r="BI312" s="118"/>
      <c r="BJ312" s="118"/>
      <c r="BK312" s="118"/>
      <c r="BL312" s="118"/>
      <c r="BM312" s="118"/>
      <c r="BN312" s="118"/>
      <c r="BO312" s="118"/>
      <c r="BP312" s="118"/>
      <c r="BQ312" s="118"/>
      <c r="BR312" s="118"/>
      <c r="BS312" s="118"/>
      <c r="BT312" s="118"/>
      <c r="BU312" s="118"/>
      <c r="BV312" s="118"/>
      <c r="BW312" s="118"/>
      <c r="BX312" s="118"/>
      <c r="BY312" s="118"/>
      <c r="BZ312" s="118"/>
      <c r="CA312" s="118"/>
      <c r="CB312" s="118"/>
      <c r="CC312" s="118"/>
      <c r="CD312" s="118"/>
    </row>
    <row r="313" spans="1:82" ht="6" customHeight="1" x14ac:dyDescent="0.15">
      <c r="A313" s="16"/>
      <c r="B313" s="16"/>
      <c r="C313" s="16"/>
      <c r="D313" s="16"/>
      <c r="E313" s="16"/>
      <c r="F313" s="406" t="str">
        <f>IF(F146="","",F146)</f>
        <v/>
      </c>
      <c r="G313" s="407"/>
      <c r="H313" s="407"/>
      <c r="I313" s="407"/>
      <c r="J313" s="407"/>
      <c r="K313" s="407"/>
      <c r="L313" s="407"/>
      <c r="M313" s="407"/>
      <c r="N313" s="408"/>
      <c r="O313" s="415" t="str">
        <f>IF(O146="","",O146)</f>
        <v/>
      </c>
      <c r="P313" s="416"/>
      <c r="Q313" s="416"/>
      <c r="R313" s="416"/>
      <c r="S313" s="416"/>
      <c r="T313" s="416"/>
      <c r="U313" s="416"/>
      <c r="V313" s="417"/>
      <c r="W313" s="382" t="str">
        <f>IF(W146="","",W146)</f>
        <v/>
      </c>
      <c r="X313" s="383"/>
      <c r="Y313" s="383"/>
      <c r="Z313" s="383"/>
      <c r="AA313" s="383"/>
      <c r="AB313" s="383"/>
      <c r="AC313" s="383"/>
      <c r="AD313" s="383"/>
      <c r="AE313" s="383"/>
      <c r="AF313" s="383"/>
      <c r="AG313" s="383"/>
      <c r="AH313" s="383"/>
      <c r="AI313" s="383"/>
      <c r="AJ313" s="383"/>
      <c r="AK313" s="383"/>
      <c r="AL313" s="383"/>
      <c r="AM313" s="383"/>
      <c r="AN313" s="383"/>
      <c r="AO313" s="383"/>
      <c r="AP313" s="383"/>
      <c r="AQ313" s="383"/>
      <c r="AR313" s="383"/>
      <c r="AS313" s="384"/>
      <c r="AT313" s="391" t="str">
        <f>IF(AT146="","",AT146)</f>
        <v/>
      </c>
      <c r="AU313" s="392"/>
      <c r="AV313" s="392"/>
      <c r="AW313" s="392"/>
      <c r="AX313" s="392"/>
      <c r="AY313" s="392"/>
      <c r="AZ313" s="392"/>
      <c r="BA313" s="392"/>
      <c r="BB313" s="392"/>
      <c r="BC313" s="392"/>
      <c r="BD313" s="392"/>
      <c r="BE313" s="392"/>
      <c r="BF313" s="393"/>
      <c r="BG313" s="400"/>
      <c r="BH313" s="401"/>
      <c r="BI313" s="454"/>
      <c r="BJ313" s="455"/>
      <c r="BK313" s="456"/>
      <c r="BL313" s="457"/>
      <c r="BM313" s="456"/>
      <c r="BN313" s="458"/>
      <c r="BO313" s="465"/>
      <c r="BP313" s="455"/>
      <c r="BQ313" s="454"/>
      <c r="BR313" s="455"/>
      <c r="BS313" s="456"/>
      <c r="BT313" s="457"/>
      <c r="BU313" s="456"/>
      <c r="BV313" s="458"/>
      <c r="BW313" s="465"/>
      <c r="BX313" s="455"/>
      <c r="BY313" s="454"/>
      <c r="BZ313" s="455"/>
      <c r="CA313" s="456"/>
      <c r="CB313" s="457"/>
      <c r="CC313" s="456"/>
      <c r="CD313" s="458"/>
    </row>
    <row r="314" spans="1:82" ht="6" customHeight="1" x14ac:dyDescent="0.15">
      <c r="A314" s="16"/>
      <c r="B314" s="16"/>
      <c r="C314" s="16"/>
      <c r="D314" s="16"/>
      <c r="E314" s="16"/>
      <c r="F314" s="409"/>
      <c r="G314" s="410"/>
      <c r="H314" s="410"/>
      <c r="I314" s="410"/>
      <c r="J314" s="410"/>
      <c r="K314" s="410"/>
      <c r="L314" s="410"/>
      <c r="M314" s="410"/>
      <c r="N314" s="411"/>
      <c r="O314" s="418"/>
      <c r="P314" s="419"/>
      <c r="Q314" s="419"/>
      <c r="R314" s="419"/>
      <c r="S314" s="419"/>
      <c r="T314" s="419"/>
      <c r="U314" s="419"/>
      <c r="V314" s="420"/>
      <c r="W314" s="385"/>
      <c r="X314" s="386"/>
      <c r="Y314" s="386"/>
      <c r="Z314" s="386"/>
      <c r="AA314" s="386"/>
      <c r="AB314" s="386"/>
      <c r="AC314" s="386"/>
      <c r="AD314" s="386"/>
      <c r="AE314" s="386"/>
      <c r="AF314" s="386"/>
      <c r="AG314" s="386"/>
      <c r="AH314" s="386"/>
      <c r="AI314" s="386"/>
      <c r="AJ314" s="386"/>
      <c r="AK314" s="386"/>
      <c r="AL314" s="386"/>
      <c r="AM314" s="386"/>
      <c r="AN314" s="386"/>
      <c r="AO314" s="386"/>
      <c r="AP314" s="386"/>
      <c r="AQ314" s="386"/>
      <c r="AR314" s="386"/>
      <c r="AS314" s="387"/>
      <c r="AT314" s="394"/>
      <c r="AU314" s="395"/>
      <c r="AV314" s="395"/>
      <c r="AW314" s="395"/>
      <c r="AX314" s="395"/>
      <c r="AY314" s="395"/>
      <c r="AZ314" s="395"/>
      <c r="BA314" s="395"/>
      <c r="BB314" s="395"/>
      <c r="BC314" s="395"/>
      <c r="BD314" s="395"/>
      <c r="BE314" s="395"/>
      <c r="BF314" s="396"/>
      <c r="BG314" s="402"/>
      <c r="BH314" s="403"/>
      <c r="BI314" s="454"/>
      <c r="BJ314" s="455"/>
      <c r="BK314" s="456"/>
      <c r="BL314" s="457"/>
      <c r="BM314" s="456"/>
      <c r="BN314" s="458"/>
      <c r="BO314" s="465"/>
      <c r="BP314" s="455"/>
      <c r="BQ314" s="454"/>
      <c r="BR314" s="455"/>
      <c r="BS314" s="456"/>
      <c r="BT314" s="457"/>
      <c r="BU314" s="456"/>
      <c r="BV314" s="458"/>
      <c r="BW314" s="465"/>
      <c r="BX314" s="455"/>
      <c r="BY314" s="454"/>
      <c r="BZ314" s="455"/>
      <c r="CA314" s="456"/>
      <c r="CB314" s="457"/>
      <c r="CC314" s="456"/>
      <c r="CD314" s="458"/>
    </row>
    <row r="315" spans="1:82" ht="6" customHeight="1" x14ac:dyDescent="0.15">
      <c r="A315" s="16"/>
      <c r="B315" s="16"/>
      <c r="C315" s="16"/>
      <c r="D315" s="16"/>
      <c r="E315" s="16"/>
      <c r="F315" s="409"/>
      <c r="G315" s="410"/>
      <c r="H315" s="410"/>
      <c r="I315" s="410"/>
      <c r="J315" s="410"/>
      <c r="K315" s="410"/>
      <c r="L315" s="410"/>
      <c r="M315" s="410"/>
      <c r="N315" s="411"/>
      <c r="O315" s="418"/>
      <c r="P315" s="419"/>
      <c r="Q315" s="419"/>
      <c r="R315" s="419"/>
      <c r="S315" s="419"/>
      <c r="T315" s="419"/>
      <c r="U315" s="419"/>
      <c r="V315" s="420"/>
      <c r="W315" s="385"/>
      <c r="X315" s="386"/>
      <c r="Y315" s="386"/>
      <c r="Z315" s="386"/>
      <c r="AA315" s="386"/>
      <c r="AB315" s="386"/>
      <c r="AC315" s="386"/>
      <c r="AD315" s="386"/>
      <c r="AE315" s="386"/>
      <c r="AF315" s="386"/>
      <c r="AG315" s="386"/>
      <c r="AH315" s="386"/>
      <c r="AI315" s="386"/>
      <c r="AJ315" s="386"/>
      <c r="AK315" s="386"/>
      <c r="AL315" s="386"/>
      <c r="AM315" s="386"/>
      <c r="AN315" s="386"/>
      <c r="AO315" s="386"/>
      <c r="AP315" s="386"/>
      <c r="AQ315" s="386"/>
      <c r="AR315" s="386"/>
      <c r="AS315" s="387"/>
      <c r="AT315" s="394"/>
      <c r="AU315" s="395"/>
      <c r="AV315" s="395"/>
      <c r="AW315" s="395"/>
      <c r="AX315" s="395"/>
      <c r="AY315" s="395"/>
      <c r="AZ315" s="395"/>
      <c r="BA315" s="395"/>
      <c r="BB315" s="395"/>
      <c r="BC315" s="395"/>
      <c r="BD315" s="395"/>
      <c r="BE315" s="395"/>
      <c r="BF315" s="396"/>
      <c r="BG315" s="404"/>
      <c r="BH315" s="405"/>
      <c r="BI315" s="454"/>
      <c r="BJ315" s="455"/>
      <c r="BK315" s="456"/>
      <c r="BL315" s="457"/>
      <c r="BM315" s="456"/>
      <c r="BN315" s="458"/>
      <c r="BO315" s="465"/>
      <c r="BP315" s="455"/>
      <c r="BQ315" s="454"/>
      <c r="BR315" s="455"/>
      <c r="BS315" s="456"/>
      <c r="BT315" s="457"/>
      <c r="BU315" s="456"/>
      <c r="BV315" s="458"/>
      <c r="BW315" s="465"/>
      <c r="BX315" s="455"/>
      <c r="BY315" s="454"/>
      <c r="BZ315" s="455"/>
      <c r="CA315" s="456"/>
      <c r="CB315" s="457"/>
      <c r="CC315" s="456"/>
      <c r="CD315" s="458"/>
    </row>
    <row r="316" spans="1:82" ht="6" customHeight="1" x14ac:dyDescent="0.15">
      <c r="A316" s="16"/>
      <c r="B316" s="16"/>
      <c r="C316" s="16"/>
      <c r="D316" s="16"/>
      <c r="E316" s="16"/>
      <c r="F316" s="412"/>
      <c r="G316" s="413"/>
      <c r="H316" s="413"/>
      <c r="I316" s="413"/>
      <c r="J316" s="413"/>
      <c r="K316" s="413"/>
      <c r="L316" s="413"/>
      <c r="M316" s="413"/>
      <c r="N316" s="414"/>
      <c r="O316" s="421"/>
      <c r="P316" s="422"/>
      <c r="Q316" s="422"/>
      <c r="R316" s="422"/>
      <c r="S316" s="422"/>
      <c r="T316" s="422"/>
      <c r="U316" s="422"/>
      <c r="V316" s="423"/>
      <c r="W316" s="388"/>
      <c r="X316" s="389"/>
      <c r="Y316" s="389"/>
      <c r="Z316" s="389"/>
      <c r="AA316" s="389"/>
      <c r="AB316" s="389"/>
      <c r="AC316" s="389"/>
      <c r="AD316" s="389"/>
      <c r="AE316" s="389"/>
      <c r="AF316" s="389"/>
      <c r="AG316" s="389"/>
      <c r="AH316" s="389"/>
      <c r="AI316" s="389"/>
      <c r="AJ316" s="389"/>
      <c r="AK316" s="389"/>
      <c r="AL316" s="389"/>
      <c r="AM316" s="389"/>
      <c r="AN316" s="389"/>
      <c r="AO316" s="389"/>
      <c r="AP316" s="389"/>
      <c r="AQ316" s="389"/>
      <c r="AR316" s="389"/>
      <c r="AS316" s="390"/>
      <c r="AT316" s="397"/>
      <c r="AU316" s="398"/>
      <c r="AV316" s="398"/>
      <c r="AW316" s="398"/>
      <c r="AX316" s="398"/>
      <c r="AY316" s="398"/>
      <c r="AZ316" s="398"/>
      <c r="BA316" s="398"/>
      <c r="BB316" s="398"/>
      <c r="BC316" s="398"/>
      <c r="BD316" s="398"/>
      <c r="BE316" s="398"/>
      <c r="BF316" s="399"/>
      <c r="BG316" s="235" t="s">
        <v>23</v>
      </c>
      <c r="BH316" s="236"/>
      <c r="BI316" s="239" t="s">
        <v>61</v>
      </c>
      <c r="BJ316" s="239"/>
      <c r="BK316" s="239"/>
      <c r="BL316" s="239"/>
      <c r="BM316" s="239"/>
      <c r="BN316" s="239"/>
      <c r="BO316" s="239"/>
      <c r="BP316" s="239"/>
      <c r="BQ316" s="239"/>
      <c r="BR316" s="239"/>
      <c r="BS316" s="239"/>
      <c r="BT316" s="239" t="s">
        <v>62</v>
      </c>
      <c r="BU316" s="239"/>
      <c r="BV316" s="239"/>
      <c r="BW316" s="239"/>
      <c r="BX316" s="239"/>
      <c r="BY316" s="239"/>
      <c r="BZ316" s="239"/>
      <c r="CA316" s="239"/>
      <c r="CB316" s="239"/>
      <c r="CC316" s="239"/>
      <c r="CD316" s="241"/>
    </row>
    <row r="317" spans="1:82" ht="6" customHeight="1" x14ac:dyDescent="0.15">
      <c r="A317" s="16"/>
      <c r="B317" s="16"/>
      <c r="C317" s="16"/>
      <c r="D317" s="16"/>
      <c r="E317" s="16"/>
      <c r="F317" s="251" t="s">
        <v>24</v>
      </c>
      <c r="G317" s="236"/>
      <c r="H317" s="236"/>
      <c r="I317" s="236"/>
      <c r="J317" s="236"/>
      <c r="K317" s="236"/>
      <c r="L317" s="236"/>
      <c r="M317" s="236"/>
      <c r="N317" s="236"/>
      <c r="O317" s="236"/>
      <c r="P317" s="236"/>
      <c r="Q317" s="236"/>
      <c r="R317" s="236"/>
      <c r="S317" s="236"/>
      <c r="T317" s="236"/>
      <c r="U317" s="236"/>
      <c r="V317" s="252"/>
      <c r="W317" s="251" t="s">
        <v>86</v>
      </c>
      <c r="X317" s="255"/>
      <c r="Y317" s="255"/>
      <c r="Z317" s="255"/>
      <c r="AA317" s="255"/>
      <c r="AB317" s="14"/>
      <c r="AC317" s="14"/>
      <c r="AD317" s="14"/>
      <c r="AE317" s="14"/>
      <c r="AF317" s="14"/>
      <c r="AG317" s="15"/>
      <c r="AH317" s="251" t="s">
        <v>87</v>
      </c>
      <c r="AI317" s="255"/>
      <c r="AJ317" s="255"/>
      <c r="AK317" s="255"/>
      <c r="AL317" s="255"/>
      <c r="AM317" s="14"/>
      <c r="AN317" s="14"/>
      <c r="AO317" s="14"/>
      <c r="AP317" s="14"/>
      <c r="AQ317" s="14"/>
      <c r="AR317" s="14"/>
      <c r="AS317" s="15"/>
      <c r="AT317" s="235" t="s">
        <v>63</v>
      </c>
      <c r="AU317" s="236"/>
      <c r="AV317" s="236"/>
      <c r="AW317" s="236"/>
      <c r="AX317" s="236"/>
      <c r="AY317" s="236"/>
      <c r="AZ317" s="236"/>
      <c r="BA317" s="236"/>
      <c r="BB317" s="236"/>
      <c r="BC317" s="236"/>
      <c r="BD317" s="236"/>
      <c r="BE317" s="236"/>
      <c r="BF317" s="14"/>
      <c r="BG317" s="237"/>
      <c r="BH317" s="238"/>
      <c r="BI317" s="240"/>
      <c r="BJ317" s="240"/>
      <c r="BK317" s="240"/>
      <c r="BL317" s="240"/>
      <c r="BM317" s="240"/>
      <c r="BN317" s="240"/>
      <c r="BO317" s="240"/>
      <c r="BP317" s="240"/>
      <c r="BQ317" s="240"/>
      <c r="BR317" s="240"/>
      <c r="BS317" s="240"/>
      <c r="BT317" s="240"/>
      <c r="BU317" s="240"/>
      <c r="BV317" s="240"/>
      <c r="BW317" s="240"/>
      <c r="BX317" s="240"/>
      <c r="BY317" s="240"/>
      <c r="BZ317" s="240"/>
      <c r="CA317" s="240"/>
      <c r="CB317" s="240"/>
      <c r="CC317" s="240"/>
      <c r="CD317" s="242"/>
    </row>
    <row r="318" spans="1:82" ht="6" customHeight="1" x14ac:dyDescent="0.15">
      <c r="A318" s="16"/>
      <c r="B318" s="16"/>
      <c r="C318" s="16"/>
      <c r="D318" s="16"/>
      <c r="E318" s="16"/>
      <c r="F318" s="253"/>
      <c r="G318" s="469"/>
      <c r="H318" s="469"/>
      <c r="I318" s="469"/>
      <c r="J318" s="469"/>
      <c r="K318" s="469"/>
      <c r="L318" s="469"/>
      <c r="M318" s="469"/>
      <c r="N318" s="469"/>
      <c r="O318" s="469"/>
      <c r="P318" s="469"/>
      <c r="Q318" s="469"/>
      <c r="R318" s="469"/>
      <c r="S318" s="469"/>
      <c r="T318" s="469"/>
      <c r="U318" s="469"/>
      <c r="V318" s="254"/>
      <c r="W318" s="253"/>
      <c r="X318" s="470"/>
      <c r="Y318" s="470"/>
      <c r="Z318" s="470"/>
      <c r="AA318" s="470"/>
      <c r="AB318" s="16"/>
      <c r="AC318" s="16"/>
      <c r="AD318" s="16"/>
      <c r="AE318" s="16"/>
      <c r="AF318" s="16"/>
      <c r="AG318" s="18"/>
      <c r="AH318" s="253"/>
      <c r="AI318" s="470"/>
      <c r="AJ318" s="470"/>
      <c r="AK318" s="470"/>
      <c r="AL318" s="470"/>
      <c r="AM318" s="16"/>
      <c r="AN318" s="16"/>
      <c r="AO318" s="16"/>
      <c r="AP318" s="16"/>
      <c r="AQ318" s="16"/>
      <c r="AR318" s="16"/>
      <c r="AS318" s="18"/>
      <c r="AT318" s="237"/>
      <c r="AU318" s="469"/>
      <c r="AV318" s="469"/>
      <c r="AW318" s="469"/>
      <c r="AX318" s="469"/>
      <c r="AY318" s="469"/>
      <c r="AZ318" s="469"/>
      <c r="BA318" s="469"/>
      <c r="BB318" s="469"/>
      <c r="BC318" s="469"/>
      <c r="BD318" s="469"/>
      <c r="BE318" s="469"/>
      <c r="BF318" s="16"/>
      <c r="BG318" s="19"/>
      <c r="BH318" s="20"/>
      <c r="BI318" s="240"/>
      <c r="BJ318" s="240"/>
      <c r="BK318" s="240"/>
      <c r="BL318" s="240"/>
      <c r="BM318" s="240"/>
      <c r="BN318" s="240"/>
      <c r="BO318" s="240"/>
      <c r="BP318" s="240"/>
      <c r="BQ318" s="240"/>
      <c r="BR318" s="240"/>
      <c r="BS318" s="240"/>
      <c r="BT318" s="240"/>
      <c r="BU318" s="240"/>
      <c r="BV318" s="240"/>
      <c r="BW318" s="240"/>
      <c r="BX318" s="240"/>
      <c r="BY318" s="240"/>
      <c r="BZ318" s="240"/>
      <c r="CA318" s="240"/>
      <c r="CB318" s="240"/>
      <c r="CC318" s="240"/>
      <c r="CD318" s="242"/>
    </row>
    <row r="319" spans="1:82" ht="6" customHeight="1" x14ac:dyDescent="0.15">
      <c r="A319" s="16"/>
      <c r="B319" s="16"/>
      <c r="C319" s="16"/>
      <c r="D319" s="16"/>
      <c r="E319" s="16"/>
      <c r="F319" s="237"/>
      <c r="G319" s="469"/>
      <c r="H319" s="469"/>
      <c r="I319" s="469"/>
      <c r="J319" s="469"/>
      <c r="K319" s="469"/>
      <c r="L319" s="469"/>
      <c r="M319" s="469"/>
      <c r="N319" s="469"/>
      <c r="O319" s="469"/>
      <c r="P319" s="469"/>
      <c r="Q319" s="469"/>
      <c r="R319" s="469"/>
      <c r="S319" s="469"/>
      <c r="T319" s="469"/>
      <c r="U319" s="469"/>
      <c r="V319" s="254"/>
      <c r="W319" s="253"/>
      <c r="X319" s="470"/>
      <c r="Y319" s="470"/>
      <c r="Z319" s="470"/>
      <c r="AA319" s="470"/>
      <c r="AB319" s="113"/>
      <c r="AC319" s="113"/>
      <c r="AD319" s="113"/>
      <c r="AE319" s="113"/>
      <c r="AF319" s="16"/>
      <c r="AG319" s="18"/>
      <c r="AH319" s="253"/>
      <c r="AI319" s="470"/>
      <c r="AJ319" s="470"/>
      <c r="AK319" s="470"/>
      <c r="AL319" s="470"/>
      <c r="AM319" s="16"/>
      <c r="AN319" s="16"/>
      <c r="AO319" s="16"/>
      <c r="AP319" s="16"/>
      <c r="AQ319" s="16"/>
      <c r="AR319" s="16"/>
      <c r="AS319" s="18"/>
      <c r="AT319" s="237"/>
      <c r="AU319" s="469"/>
      <c r="AV319" s="469"/>
      <c r="AW319" s="469"/>
      <c r="AX319" s="469"/>
      <c r="AY319" s="469"/>
      <c r="AZ319" s="469"/>
      <c r="BA319" s="469"/>
      <c r="BB319" s="469"/>
      <c r="BC319" s="469"/>
      <c r="BD319" s="469"/>
      <c r="BE319" s="469"/>
      <c r="BF319" s="16"/>
      <c r="BG319" s="19"/>
      <c r="BH319" s="20"/>
      <c r="BI319" s="267" t="s">
        <v>102</v>
      </c>
      <c r="BJ319" s="267"/>
      <c r="BK319" s="267"/>
      <c r="BL319" s="267"/>
      <c r="BM319" s="267"/>
      <c r="BN319" s="267"/>
      <c r="BO319" s="267"/>
      <c r="BP319" s="267"/>
      <c r="BQ319" s="267"/>
      <c r="BR319" s="267"/>
      <c r="BS319" s="267"/>
      <c r="BT319" s="267"/>
      <c r="BU319" s="267"/>
      <c r="BV319" s="267"/>
      <c r="BW319" s="267"/>
      <c r="BX319" s="267"/>
      <c r="BY319" s="267"/>
      <c r="BZ319" s="267"/>
      <c r="CA319" s="267"/>
      <c r="CB319" s="267"/>
      <c r="CC319" s="267"/>
      <c r="CD319" s="268"/>
    </row>
    <row r="320" spans="1:82" ht="6" customHeight="1" x14ac:dyDescent="0.15">
      <c r="A320" s="16"/>
      <c r="B320" s="16"/>
      <c r="C320" s="16"/>
      <c r="D320" s="16"/>
      <c r="E320" s="16"/>
      <c r="F320" s="200" t="s">
        <v>82</v>
      </c>
      <c r="G320" s="471"/>
      <c r="H320" s="471"/>
      <c r="I320" s="472">
        <f>I153</f>
        <v>0</v>
      </c>
      <c r="J320" s="472"/>
      <c r="K320" s="472"/>
      <c r="L320" s="471" t="s">
        <v>21</v>
      </c>
      <c r="M320" s="471"/>
      <c r="N320" s="472">
        <f>N153</f>
        <v>0</v>
      </c>
      <c r="O320" s="472"/>
      <c r="P320" s="472"/>
      <c r="Q320" s="471" t="s">
        <v>60</v>
      </c>
      <c r="R320" s="471"/>
      <c r="S320" s="472">
        <f>S153</f>
        <v>0</v>
      </c>
      <c r="T320" s="472"/>
      <c r="U320" s="472"/>
      <c r="V320" s="156" t="s">
        <v>22</v>
      </c>
      <c r="W320" s="474" t="str">
        <f>IF(W153="","",W153)</f>
        <v/>
      </c>
      <c r="X320" s="475"/>
      <c r="Y320" s="475"/>
      <c r="Z320" s="475"/>
      <c r="AA320" s="475"/>
      <c r="AB320" s="475"/>
      <c r="AC320" s="475"/>
      <c r="AD320" s="475"/>
      <c r="AE320" s="475"/>
      <c r="AF320" s="478" t="s">
        <v>25</v>
      </c>
      <c r="AG320" s="163"/>
      <c r="AH320" s="474" t="str">
        <f>IF(AH153="","",AH153)</f>
        <v/>
      </c>
      <c r="AI320" s="475"/>
      <c r="AJ320" s="475"/>
      <c r="AK320" s="475"/>
      <c r="AL320" s="475"/>
      <c r="AM320" s="475"/>
      <c r="AN320" s="475"/>
      <c r="AO320" s="475"/>
      <c r="AP320" s="475"/>
      <c r="AQ320" s="475"/>
      <c r="AR320" s="478" t="s">
        <v>25</v>
      </c>
      <c r="AS320" s="163"/>
      <c r="AT320" s="204">
        <f>IF(AT153="","",AT153)</f>
        <v>0</v>
      </c>
      <c r="AU320" s="205"/>
      <c r="AV320" s="205"/>
      <c r="AW320" s="205"/>
      <c r="AX320" s="205"/>
      <c r="AY320" s="205"/>
      <c r="AZ320" s="205"/>
      <c r="BA320" s="205"/>
      <c r="BB320" s="479" t="s">
        <v>64</v>
      </c>
      <c r="BC320" s="479"/>
      <c r="BD320" s="479"/>
      <c r="BE320" s="479"/>
      <c r="BF320" s="209"/>
      <c r="BG320" s="19"/>
      <c r="BH320" s="20"/>
      <c r="BI320" s="267"/>
      <c r="BJ320" s="267"/>
      <c r="BK320" s="267"/>
      <c r="BL320" s="267"/>
      <c r="BM320" s="267"/>
      <c r="BN320" s="267"/>
      <c r="BO320" s="267"/>
      <c r="BP320" s="267"/>
      <c r="BQ320" s="267"/>
      <c r="BR320" s="267"/>
      <c r="BS320" s="267"/>
      <c r="BT320" s="267"/>
      <c r="BU320" s="267"/>
      <c r="BV320" s="267"/>
      <c r="BW320" s="267"/>
      <c r="BX320" s="267"/>
      <c r="BY320" s="267"/>
      <c r="BZ320" s="267"/>
      <c r="CA320" s="267"/>
      <c r="CB320" s="267"/>
      <c r="CC320" s="267"/>
      <c r="CD320" s="268"/>
    </row>
    <row r="321" spans="1:82" ht="6" customHeight="1" x14ac:dyDescent="0.15">
      <c r="A321" s="16"/>
      <c r="B321" s="16"/>
      <c r="C321" s="16"/>
      <c r="D321" s="16"/>
      <c r="E321" s="16"/>
      <c r="F321" s="200"/>
      <c r="G321" s="471"/>
      <c r="H321" s="471"/>
      <c r="I321" s="472"/>
      <c r="J321" s="472"/>
      <c r="K321" s="472"/>
      <c r="L321" s="471"/>
      <c r="M321" s="471"/>
      <c r="N321" s="472"/>
      <c r="O321" s="472"/>
      <c r="P321" s="472"/>
      <c r="Q321" s="471"/>
      <c r="R321" s="471"/>
      <c r="S321" s="472"/>
      <c r="T321" s="472"/>
      <c r="U321" s="472"/>
      <c r="V321" s="156"/>
      <c r="W321" s="474"/>
      <c r="X321" s="475"/>
      <c r="Y321" s="475"/>
      <c r="Z321" s="475"/>
      <c r="AA321" s="475"/>
      <c r="AB321" s="475"/>
      <c r="AC321" s="475"/>
      <c r="AD321" s="475"/>
      <c r="AE321" s="475"/>
      <c r="AF321" s="478"/>
      <c r="AG321" s="163"/>
      <c r="AH321" s="474"/>
      <c r="AI321" s="475"/>
      <c r="AJ321" s="475"/>
      <c r="AK321" s="475"/>
      <c r="AL321" s="475"/>
      <c r="AM321" s="475"/>
      <c r="AN321" s="475"/>
      <c r="AO321" s="475"/>
      <c r="AP321" s="475"/>
      <c r="AQ321" s="475"/>
      <c r="AR321" s="478"/>
      <c r="AS321" s="163"/>
      <c r="AT321" s="204"/>
      <c r="AU321" s="205"/>
      <c r="AV321" s="205"/>
      <c r="AW321" s="205"/>
      <c r="AX321" s="205"/>
      <c r="AY321" s="205"/>
      <c r="AZ321" s="205"/>
      <c r="BA321" s="205"/>
      <c r="BB321" s="479"/>
      <c r="BC321" s="479"/>
      <c r="BD321" s="479"/>
      <c r="BE321" s="479"/>
      <c r="BF321" s="209"/>
      <c r="BG321" s="19"/>
      <c r="BH321" s="20"/>
      <c r="BI321" s="119"/>
      <c r="BJ321" s="119"/>
      <c r="BK321" s="240" t="s">
        <v>103</v>
      </c>
      <c r="BL321" s="240"/>
      <c r="BM321" s="240"/>
      <c r="BN321" s="240"/>
      <c r="BO321" s="240"/>
      <c r="BP321" s="240"/>
      <c r="BQ321" s="240"/>
      <c r="BR321" s="480">
        <f>BR154</f>
        <v>0</v>
      </c>
      <c r="BS321" s="480"/>
      <c r="BT321" s="480"/>
      <c r="BU321" s="480"/>
      <c r="BV321" s="240" t="s">
        <v>104</v>
      </c>
      <c r="BW321" s="240"/>
      <c r="BX321" s="240"/>
      <c r="BY321" s="119"/>
      <c r="BZ321" s="119"/>
      <c r="CA321" s="119"/>
      <c r="CB321" s="119"/>
      <c r="CC321" s="119"/>
      <c r="CD321" s="120"/>
    </row>
    <row r="322" spans="1:82" ht="6" customHeight="1" x14ac:dyDescent="0.15">
      <c r="A322" s="16"/>
      <c r="B322" s="16"/>
      <c r="C322" s="16"/>
      <c r="D322" s="16"/>
      <c r="E322" s="16"/>
      <c r="F322" s="202"/>
      <c r="G322" s="203"/>
      <c r="H322" s="203"/>
      <c r="I322" s="473"/>
      <c r="J322" s="473"/>
      <c r="K322" s="473"/>
      <c r="L322" s="203"/>
      <c r="M322" s="203"/>
      <c r="N322" s="473"/>
      <c r="O322" s="473"/>
      <c r="P322" s="473"/>
      <c r="Q322" s="203"/>
      <c r="R322" s="203"/>
      <c r="S322" s="473"/>
      <c r="T322" s="473"/>
      <c r="U322" s="473"/>
      <c r="V322" s="157"/>
      <c r="W322" s="476"/>
      <c r="X322" s="477"/>
      <c r="Y322" s="477"/>
      <c r="Z322" s="477"/>
      <c r="AA322" s="477"/>
      <c r="AB322" s="477"/>
      <c r="AC322" s="477"/>
      <c r="AD322" s="477"/>
      <c r="AE322" s="477"/>
      <c r="AF322" s="164"/>
      <c r="AG322" s="165"/>
      <c r="AH322" s="476"/>
      <c r="AI322" s="477"/>
      <c r="AJ322" s="477"/>
      <c r="AK322" s="477"/>
      <c r="AL322" s="477"/>
      <c r="AM322" s="477"/>
      <c r="AN322" s="477"/>
      <c r="AO322" s="477"/>
      <c r="AP322" s="477"/>
      <c r="AQ322" s="477"/>
      <c r="AR322" s="164"/>
      <c r="AS322" s="165"/>
      <c r="AT322" s="206"/>
      <c r="AU322" s="207"/>
      <c r="AV322" s="207"/>
      <c r="AW322" s="207"/>
      <c r="AX322" s="207"/>
      <c r="AY322" s="207"/>
      <c r="AZ322" s="207"/>
      <c r="BA322" s="207"/>
      <c r="BB322" s="210"/>
      <c r="BC322" s="210"/>
      <c r="BD322" s="210"/>
      <c r="BE322" s="210"/>
      <c r="BF322" s="211"/>
      <c r="BG322" s="21"/>
      <c r="BH322" s="22"/>
      <c r="BI322" s="121"/>
      <c r="BJ322" s="121"/>
      <c r="BK322" s="269"/>
      <c r="BL322" s="269"/>
      <c r="BM322" s="269"/>
      <c r="BN322" s="269"/>
      <c r="BO322" s="269"/>
      <c r="BP322" s="269"/>
      <c r="BQ322" s="269"/>
      <c r="BR322" s="481"/>
      <c r="BS322" s="481"/>
      <c r="BT322" s="481"/>
      <c r="BU322" s="481"/>
      <c r="BV322" s="269"/>
      <c r="BW322" s="269"/>
      <c r="BX322" s="269"/>
      <c r="BY322" s="121"/>
      <c r="BZ322" s="121"/>
      <c r="CA322" s="121"/>
      <c r="CB322" s="121"/>
      <c r="CC322" s="121"/>
      <c r="CD322" s="122"/>
    </row>
    <row r="323" spans="1:82" ht="6" customHeight="1" x14ac:dyDescent="0.15">
      <c r="BG323" s="118"/>
      <c r="BH323" s="118"/>
      <c r="BI323" s="118"/>
      <c r="BJ323" s="118"/>
      <c r="BK323" s="118"/>
      <c r="BL323" s="118"/>
      <c r="BM323" s="118"/>
      <c r="BN323" s="118"/>
      <c r="BO323" s="118"/>
      <c r="BP323" s="118"/>
      <c r="BQ323" s="118"/>
      <c r="BR323" s="118"/>
      <c r="BS323" s="118"/>
      <c r="BT323" s="118"/>
      <c r="BU323" s="118"/>
      <c r="BV323" s="118"/>
      <c r="BW323" s="118"/>
      <c r="BX323" s="118"/>
      <c r="BY323" s="118"/>
      <c r="BZ323" s="118"/>
      <c r="CA323" s="118"/>
      <c r="CB323" s="118"/>
      <c r="CC323" s="118"/>
      <c r="CD323" s="118"/>
    </row>
    <row r="324" spans="1:82" ht="6" customHeight="1" x14ac:dyDescent="0.15">
      <c r="A324" s="16"/>
      <c r="B324" s="16"/>
      <c r="C324" s="16"/>
      <c r="D324" s="16"/>
      <c r="E324" s="16"/>
      <c r="F324" s="406" t="str">
        <f>IF(F157="","",F157)</f>
        <v/>
      </c>
      <c r="G324" s="407"/>
      <c r="H324" s="407"/>
      <c r="I324" s="407"/>
      <c r="J324" s="407"/>
      <c r="K324" s="407"/>
      <c r="L324" s="407"/>
      <c r="M324" s="407"/>
      <c r="N324" s="408"/>
      <c r="O324" s="415" t="str">
        <f>IF(O157="","",O157)</f>
        <v/>
      </c>
      <c r="P324" s="416"/>
      <c r="Q324" s="416"/>
      <c r="R324" s="416"/>
      <c r="S324" s="416"/>
      <c r="T324" s="416"/>
      <c r="U324" s="416"/>
      <c r="V324" s="417"/>
      <c r="W324" s="382" t="str">
        <f>IF(W157="","",W157)</f>
        <v/>
      </c>
      <c r="X324" s="383"/>
      <c r="Y324" s="383"/>
      <c r="Z324" s="383"/>
      <c r="AA324" s="383"/>
      <c r="AB324" s="383"/>
      <c r="AC324" s="383"/>
      <c r="AD324" s="383"/>
      <c r="AE324" s="383"/>
      <c r="AF324" s="383"/>
      <c r="AG324" s="383"/>
      <c r="AH324" s="383"/>
      <c r="AI324" s="383"/>
      <c r="AJ324" s="383"/>
      <c r="AK324" s="383"/>
      <c r="AL324" s="383"/>
      <c r="AM324" s="383"/>
      <c r="AN324" s="383"/>
      <c r="AO324" s="383"/>
      <c r="AP324" s="383"/>
      <c r="AQ324" s="383"/>
      <c r="AR324" s="383"/>
      <c r="AS324" s="384"/>
      <c r="AT324" s="391" t="str">
        <f>IF(AT157="","",AT157)</f>
        <v/>
      </c>
      <c r="AU324" s="392"/>
      <c r="AV324" s="392"/>
      <c r="AW324" s="392"/>
      <c r="AX324" s="392"/>
      <c r="AY324" s="392"/>
      <c r="AZ324" s="392"/>
      <c r="BA324" s="392"/>
      <c r="BB324" s="392"/>
      <c r="BC324" s="392"/>
      <c r="BD324" s="392"/>
      <c r="BE324" s="392"/>
      <c r="BF324" s="393"/>
      <c r="BG324" s="400"/>
      <c r="BH324" s="401"/>
      <c r="BI324" s="454"/>
      <c r="BJ324" s="455"/>
      <c r="BK324" s="456"/>
      <c r="BL324" s="457"/>
      <c r="BM324" s="456"/>
      <c r="BN324" s="458"/>
      <c r="BO324" s="465"/>
      <c r="BP324" s="455"/>
      <c r="BQ324" s="454"/>
      <c r="BR324" s="455"/>
      <c r="BS324" s="456"/>
      <c r="BT324" s="457"/>
      <c r="BU324" s="456"/>
      <c r="BV324" s="458"/>
      <c r="BW324" s="465"/>
      <c r="BX324" s="455"/>
      <c r="BY324" s="454"/>
      <c r="BZ324" s="455"/>
      <c r="CA324" s="456"/>
      <c r="CB324" s="457"/>
      <c r="CC324" s="456"/>
      <c r="CD324" s="458"/>
    </row>
    <row r="325" spans="1:82" ht="6" customHeight="1" x14ac:dyDescent="0.15">
      <c r="A325" s="16"/>
      <c r="B325" s="16"/>
      <c r="C325" s="16"/>
      <c r="D325" s="16"/>
      <c r="E325" s="16"/>
      <c r="F325" s="409"/>
      <c r="G325" s="410"/>
      <c r="H325" s="410"/>
      <c r="I325" s="410"/>
      <c r="J325" s="410"/>
      <c r="K325" s="410"/>
      <c r="L325" s="410"/>
      <c r="M325" s="410"/>
      <c r="N325" s="411"/>
      <c r="O325" s="418"/>
      <c r="P325" s="419"/>
      <c r="Q325" s="419"/>
      <c r="R325" s="419"/>
      <c r="S325" s="419"/>
      <c r="T325" s="419"/>
      <c r="U325" s="419"/>
      <c r="V325" s="420"/>
      <c r="W325" s="385"/>
      <c r="X325" s="386"/>
      <c r="Y325" s="386"/>
      <c r="Z325" s="386"/>
      <c r="AA325" s="386"/>
      <c r="AB325" s="386"/>
      <c r="AC325" s="386"/>
      <c r="AD325" s="386"/>
      <c r="AE325" s="386"/>
      <c r="AF325" s="386"/>
      <c r="AG325" s="386"/>
      <c r="AH325" s="386"/>
      <c r="AI325" s="386"/>
      <c r="AJ325" s="386"/>
      <c r="AK325" s="386"/>
      <c r="AL325" s="386"/>
      <c r="AM325" s="386"/>
      <c r="AN325" s="386"/>
      <c r="AO325" s="386"/>
      <c r="AP325" s="386"/>
      <c r="AQ325" s="386"/>
      <c r="AR325" s="386"/>
      <c r="AS325" s="387"/>
      <c r="AT325" s="394"/>
      <c r="AU325" s="395"/>
      <c r="AV325" s="395"/>
      <c r="AW325" s="395"/>
      <c r="AX325" s="395"/>
      <c r="AY325" s="395"/>
      <c r="AZ325" s="395"/>
      <c r="BA325" s="395"/>
      <c r="BB325" s="395"/>
      <c r="BC325" s="395"/>
      <c r="BD325" s="395"/>
      <c r="BE325" s="395"/>
      <c r="BF325" s="396"/>
      <c r="BG325" s="402"/>
      <c r="BH325" s="403"/>
      <c r="BI325" s="454"/>
      <c r="BJ325" s="455"/>
      <c r="BK325" s="456"/>
      <c r="BL325" s="457"/>
      <c r="BM325" s="456"/>
      <c r="BN325" s="458"/>
      <c r="BO325" s="465"/>
      <c r="BP325" s="455"/>
      <c r="BQ325" s="454"/>
      <c r="BR325" s="455"/>
      <c r="BS325" s="456"/>
      <c r="BT325" s="457"/>
      <c r="BU325" s="456"/>
      <c r="BV325" s="458"/>
      <c r="BW325" s="465"/>
      <c r="BX325" s="455"/>
      <c r="BY325" s="454"/>
      <c r="BZ325" s="455"/>
      <c r="CA325" s="456"/>
      <c r="CB325" s="457"/>
      <c r="CC325" s="456"/>
      <c r="CD325" s="458"/>
    </row>
    <row r="326" spans="1:82" ht="6" customHeight="1" x14ac:dyDescent="0.15">
      <c r="A326" s="16"/>
      <c r="B326" s="16"/>
      <c r="C326" s="16"/>
      <c r="D326" s="16"/>
      <c r="E326" s="16"/>
      <c r="F326" s="409"/>
      <c r="G326" s="410"/>
      <c r="H326" s="410"/>
      <c r="I326" s="410"/>
      <c r="J326" s="410"/>
      <c r="K326" s="410"/>
      <c r="L326" s="410"/>
      <c r="M326" s="410"/>
      <c r="N326" s="411"/>
      <c r="O326" s="418"/>
      <c r="P326" s="419"/>
      <c r="Q326" s="419"/>
      <c r="R326" s="419"/>
      <c r="S326" s="419"/>
      <c r="T326" s="419"/>
      <c r="U326" s="419"/>
      <c r="V326" s="420"/>
      <c r="W326" s="385"/>
      <c r="X326" s="386"/>
      <c r="Y326" s="386"/>
      <c r="Z326" s="386"/>
      <c r="AA326" s="386"/>
      <c r="AB326" s="386"/>
      <c r="AC326" s="386"/>
      <c r="AD326" s="386"/>
      <c r="AE326" s="386"/>
      <c r="AF326" s="386"/>
      <c r="AG326" s="386"/>
      <c r="AH326" s="386"/>
      <c r="AI326" s="386"/>
      <c r="AJ326" s="386"/>
      <c r="AK326" s="386"/>
      <c r="AL326" s="386"/>
      <c r="AM326" s="386"/>
      <c r="AN326" s="386"/>
      <c r="AO326" s="386"/>
      <c r="AP326" s="386"/>
      <c r="AQ326" s="386"/>
      <c r="AR326" s="386"/>
      <c r="AS326" s="387"/>
      <c r="AT326" s="394"/>
      <c r="AU326" s="395"/>
      <c r="AV326" s="395"/>
      <c r="AW326" s="395"/>
      <c r="AX326" s="395"/>
      <c r="AY326" s="395"/>
      <c r="AZ326" s="395"/>
      <c r="BA326" s="395"/>
      <c r="BB326" s="395"/>
      <c r="BC326" s="395"/>
      <c r="BD326" s="395"/>
      <c r="BE326" s="395"/>
      <c r="BF326" s="396"/>
      <c r="BG326" s="404"/>
      <c r="BH326" s="405"/>
      <c r="BI326" s="454"/>
      <c r="BJ326" s="455"/>
      <c r="BK326" s="456"/>
      <c r="BL326" s="457"/>
      <c r="BM326" s="456"/>
      <c r="BN326" s="458"/>
      <c r="BO326" s="465"/>
      <c r="BP326" s="455"/>
      <c r="BQ326" s="454"/>
      <c r="BR326" s="455"/>
      <c r="BS326" s="456"/>
      <c r="BT326" s="457"/>
      <c r="BU326" s="456"/>
      <c r="BV326" s="458"/>
      <c r="BW326" s="465"/>
      <c r="BX326" s="455"/>
      <c r="BY326" s="454"/>
      <c r="BZ326" s="455"/>
      <c r="CA326" s="456"/>
      <c r="CB326" s="457"/>
      <c r="CC326" s="456"/>
      <c r="CD326" s="458"/>
    </row>
    <row r="327" spans="1:82" ht="6" customHeight="1" x14ac:dyDescent="0.15">
      <c r="A327" s="16"/>
      <c r="B327" s="16"/>
      <c r="C327" s="16"/>
      <c r="D327" s="16"/>
      <c r="E327" s="16"/>
      <c r="F327" s="412"/>
      <c r="G327" s="413"/>
      <c r="H327" s="413"/>
      <c r="I327" s="413"/>
      <c r="J327" s="413"/>
      <c r="K327" s="413"/>
      <c r="L327" s="413"/>
      <c r="M327" s="413"/>
      <c r="N327" s="414"/>
      <c r="O327" s="421"/>
      <c r="P327" s="422"/>
      <c r="Q327" s="422"/>
      <c r="R327" s="422"/>
      <c r="S327" s="422"/>
      <c r="T327" s="422"/>
      <c r="U327" s="422"/>
      <c r="V327" s="423"/>
      <c r="W327" s="388"/>
      <c r="X327" s="389"/>
      <c r="Y327" s="389"/>
      <c r="Z327" s="389"/>
      <c r="AA327" s="389"/>
      <c r="AB327" s="389"/>
      <c r="AC327" s="389"/>
      <c r="AD327" s="389"/>
      <c r="AE327" s="389"/>
      <c r="AF327" s="389"/>
      <c r="AG327" s="389"/>
      <c r="AH327" s="389"/>
      <c r="AI327" s="389"/>
      <c r="AJ327" s="389"/>
      <c r="AK327" s="389"/>
      <c r="AL327" s="389"/>
      <c r="AM327" s="389"/>
      <c r="AN327" s="389"/>
      <c r="AO327" s="389"/>
      <c r="AP327" s="389"/>
      <c r="AQ327" s="389"/>
      <c r="AR327" s="389"/>
      <c r="AS327" s="390"/>
      <c r="AT327" s="397"/>
      <c r="AU327" s="398"/>
      <c r="AV327" s="398"/>
      <c r="AW327" s="398"/>
      <c r="AX327" s="398"/>
      <c r="AY327" s="398"/>
      <c r="AZ327" s="398"/>
      <c r="BA327" s="398"/>
      <c r="BB327" s="398"/>
      <c r="BC327" s="398"/>
      <c r="BD327" s="398"/>
      <c r="BE327" s="398"/>
      <c r="BF327" s="399"/>
      <c r="BG327" s="235" t="s">
        <v>23</v>
      </c>
      <c r="BH327" s="236"/>
      <c r="BI327" s="239" t="s">
        <v>61</v>
      </c>
      <c r="BJ327" s="239"/>
      <c r="BK327" s="239"/>
      <c r="BL327" s="239"/>
      <c r="BM327" s="239"/>
      <c r="BN327" s="239"/>
      <c r="BO327" s="239"/>
      <c r="BP327" s="239"/>
      <c r="BQ327" s="239"/>
      <c r="BR327" s="239"/>
      <c r="BS327" s="239"/>
      <c r="BT327" s="239" t="s">
        <v>62</v>
      </c>
      <c r="BU327" s="239"/>
      <c r="BV327" s="239"/>
      <c r="BW327" s="239"/>
      <c r="BX327" s="239"/>
      <c r="BY327" s="239"/>
      <c r="BZ327" s="239"/>
      <c r="CA327" s="239"/>
      <c r="CB327" s="239"/>
      <c r="CC327" s="239"/>
      <c r="CD327" s="241"/>
    </row>
    <row r="328" spans="1:82" ht="6" customHeight="1" x14ac:dyDescent="0.15">
      <c r="A328" s="16"/>
      <c r="B328" s="16"/>
      <c r="C328" s="16"/>
      <c r="D328" s="16"/>
      <c r="E328" s="16"/>
      <c r="F328" s="251" t="s">
        <v>24</v>
      </c>
      <c r="G328" s="236"/>
      <c r="H328" s="236"/>
      <c r="I328" s="236"/>
      <c r="J328" s="236"/>
      <c r="K328" s="236"/>
      <c r="L328" s="236"/>
      <c r="M328" s="236"/>
      <c r="N328" s="236"/>
      <c r="O328" s="236"/>
      <c r="P328" s="236"/>
      <c r="Q328" s="236"/>
      <c r="R328" s="236"/>
      <c r="S328" s="236"/>
      <c r="T328" s="236"/>
      <c r="U328" s="236"/>
      <c r="V328" s="252"/>
      <c r="W328" s="251" t="s">
        <v>86</v>
      </c>
      <c r="X328" s="255"/>
      <c r="Y328" s="255"/>
      <c r="Z328" s="255"/>
      <c r="AA328" s="255"/>
      <c r="AB328" s="14"/>
      <c r="AC328" s="14"/>
      <c r="AD328" s="14"/>
      <c r="AE328" s="14"/>
      <c r="AF328" s="14"/>
      <c r="AG328" s="15"/>
      <c r="AH328" s="251" t="s">
        <v>87</v>
      </c>
      <c r="AI328" s="255"/>
      <c r="AJ328" s="255"/>
      <c r="AK328" s="255"/>
      <c r="AL328" s="255"/>
      <c r="AM328" s="14"/>
      <c r="AN328" s="14"/>
      <c r="AO328" s="14"/>
      <c r="AP328" s="14"/>
      <c r="AQ328" s="14"/>
      <c r="AR328" s="14"/>
      <c r="AS328" s="15"/>
      <c r="AT328" s="235" t="s">
        <v>63</v>
      </c>
      <c r="AU328" s="236"/>
      <c r="AV328" s="236"/>
      <c r="AW328" s="236"/>
      <c r="AX328" s="236"/>
      <c r="AY328" s="236"/>
      <c r="AZ328" s="236"/>
      <c r="BA328" s="236"/>
      <c r="BB328" s="236"/>
      <c r="BC328" s="236"/>
      <c r="BD328" s="236"/>
      <c r="BE328" s="236"/>
      <c r="BF328" s="14"/>
      <c r="BG328" s="237"/>
      <c r="BH328" s="238"/>
      <c r="BI328" s="240"/>
      <c r="BJ328" s="240"/>
      <c r="BK328" s="240"/>
      <c r="BL328" s="240"/>
      <c r="BM328" s="240"/>
      <c r="BN328" s="240"/>
      <c r="BO328" s="240"/>
      <c r="BP328" s="240"/>
      <c r="BQ328" s="240"/>
      <c r="BR328" s="240"/>
      <c r="BS328" s="240"/>
      <c r="BT328" s="240"/>
      <c r="BU328" s="240"/>
      <c r="BV328" s="240"/>
      <c r="BW328" s="240"/>
      <c r="BX328" s="240"/>
      <c r="BY328" s="240"/>
      <c r="BZ328" s="240"/>
      <c r="CA328" s="240"/>
      <c r="CB328" s="240"/>
      <c r="CC328" s="240"/>
      <c r="CD328" s="242"/>
    </row>
    <row r="329" spans="1:82" ht="6" customHeight="1" x14ac:dyDescent="0.15">
      <c r="A329" s="16"/>
      <c r="B329" s="16"/>
      <c r="C329" s="16"/>
      <c r="D329" s="16"/>
      <c r="E329" s="16"/>
      <c r="F329" s="253"/>
      <c r="G329" s="469"/>
      <c r="H329" s="469"/>
      <c r="I329" s="469"/>
      <c r="J329" s="469"/>
      <c r="K329" s="469"/>
      <c r="L329" s="469"/>
      <c r="M329" s="469"/>
      <c r="N329" s="469"/>
      <c r="O329" s="469"/>
      <c r="P329" s="469"/>
      <c r="Q329" s="469"/>
      <c r="R329" s="469"/>
      <c r="S329" s="469"/>
      <c r="T329" s="469"/>
      <c r="U329" s="469"/>
      <c r="V329" s="254"/>
      <c r="W329" s="253"/>
      <c r="X329" s="470"/>
      <c r="Y329" s="470"/>
      <c r="Z329" s="470"/>
      <c r="AA329" s="470"/>
      <c r="AB329" s="16"/>
      <c r="AC329" s="16"/>
      <c r="AD329" s="16"/>
      <c r="AE329" s="16"/>
      <c r="AF329" s="16"/>
      <c r="AG329" s="18"/>
      <c r="AH329" s="253"/>
      <c r="AI329" s="470"/>
      <c r="AJ329" s="470"/>
      <c r="AK329" s="470"/>
      <c r="AL329" s="470"/>
      <c r="AM329" s="16"/>
      <c r="AN329" s="16"/>
      <c r="AO329" s="16"/>
      <c r="AP329" s="16"/>
      <c r="AQ329" s="16"/>
      <c r="AR329" s="16"/>
      <c r="AS329" s="18"/>
      <c r="AT329" s="237"/>
      <c r="AU329" s="469"/>
      <c r="AV329" s="469"/>
      <c r="AW329" s="469"/>
      <c r="AX329" s="469"/>
      <c r="AY329" s="469"/>
      <c r="AZ329" s="469"/>
      <c r="BA329" s="469"/>
      <c r="BB329" s="469"/>
      <c r="BC329" s="469"/>
      <c r="BD329" s="469"/>
      <c r="BE329" s="469"/>
      <c r="BF329" s="16"/>
      <c r="BG329" s="19"/>
      <c r="BH329" s="20"/>
      <c r="BI329" s="240"/>
      <c r="BJ329" s="240"/>
      <c r="BK329" s="240"/>
      <c r="BL329" s="240"/>
      <c r="BM329" s="240"/>
      <c r="BN329" s="240"/>
      <c r="BO329" s="240"/>
      <c r="BP329" s="240"/>
      <c r="BQ329" s="240"/>
      <c r="BR329" s="240"/>
      <c r="BS329" s="240"/>
      <c r="BT329" s="240"/>
      <c r="BU329" s="240"/>
      <c r="BV329" s="240"/>
      <c r="BW329" s="240"/>
      <c r="BX329" s="240"/>
      <c r="BY329" s="240"/>
      <c r="BZ329" s="240"/>
      <c r="CA329" s="240"/>
      <c r="CB329" s="240"/>
      <c r="CC329" s="240"/>
      <c r="CD329" s="242"/>
    </row>
    <row r="330" spans="1:82" ht="6" customHeight="1" x14ac:dyDescent="0.15">
      <c r="A330" s="16"/>
      <c r="B330" s="16"/>
      <c r="C330" s="16"/>
      <c r="D330" s="16"/>
      <c r="E330" s="16"/>
      <c r="F330" s="237"/>
      <c r="G330" s="469"/>
      <c r="H330" s="469"/>
      <c r="I330" s="469"/>
      <c r="J330" s="469"/>
      <c r="K330" s="469"/>
      <c r="L330" s="469"/>
      <c r="M330" s="469"/>
      <c r="N330" s="469"/>
      <c r="O330" s="469"/>
      <c r="P330" s="469"/>
      <c r="Q330" s="469"/>
      <c r="R330" s="469"/>
      <c r="S330" s="469"/>
      <c r="T330" s="469"/>
      <c r="U330" s="469"/>
      <c r="V330" s="254"/>
      <c r="W330" s="253"/>
      <c r="X330" s="470"/>
      <c r="Y330" s="470"/>
      <c r="Z330" s="470"/>
      <c r="AA330" s="470"/>
      <c r="AB330" s="113"/>
      <c r="AC330" s="113"/>
      <c r="AD330" s="113"/>
      <c r="AE330" s="113"/>
      <c r="AF330" s="16"/>
      <c r="AG330" s="18"/>
      <c r="AH330" s="253"/>
      <c r="AI330" s="470"/>
      <c r="AJ330" s="470"/>
      <c r="AK330" s="470"/>
      <c r="AL330" s="470"/>
      <c r="AM330" s="16"/>
      <c r="AN330" s="16"/>
      <c r="AO330" s="16"/>
      <c r="AP330" s="16"/>
      <c r="AQ330" s="16"/>
      <c r="AR330" s="16"/>
      <c r="AS330" s="18"/>
      <c r="AT330" s="237"/>
      <c r="AU330" s="469"/>
      <c r="AV330" s="469"/>
      <c r="AW330" s="469"/>
      <c r="AX330" s="469"/>
      <c r="AY330" s="469"/>
      <c r="AZ330" s="469"/>
      <c r="BA330" s="469"/>
      <c r="BB330" s="469"/>
      <c r="BC330" s="469"/>
      <c r="BD330" s="469"/>
      <c r="BE330" s="469"/>
      <c r="BF330" s="16"/>
      <c r="BG330" s="19"/>
      <c r="BH330" s="20"/>
      <c r="BI330" s="267" t="s">
        <v>102</v>
      </c>
      <c r="BJ330" s="267"/>
      <c r="BK330" s="267"/>
      <c r="BL330" s="267"/>
      <c r="BM330" s="267"/>
      <c r="BN330" s="267"/>
      <c r="BO330" s="267"/>
      <c r="BP330" s="267"/>
      <c r="BQ330" s="267"/>
      <c r="BR330" s="267"/>
      <c r="BS330" s="267"/>
      <c r="BT330" s="267"/>
      <c r="BU330" s="267"/>
      <c r="BV330" s="267"/>
      <c r="BW330" s="267"/>
      <c r="BX330" s="267"/>
      <c r="BY330" s="267"/>
      <c r="BZ330" s="267"/>
      <c r="CA330" s="267"/>
      <c r="CB330" s="267"/>
      <c r="CC330" s="267"/>
      <c r="CD330" s="268"/>
    </row>
    <row r="331" spans="1:82" ht="6" customHeight="1" x14ac:dyDescent="0.15">
      <c r="A331" s="16"/>
      <c r="B331" s="16"/>
      <c r="C331" s="16"/>
      <c r="D331" s="16"/>
      <c r="E331" s="16"/>
      <c r="F331" s="200" t="s">
        <v>82</v>
      </c>
      <c r="G331" s="471"/>
      <c r="H331" s="471"/>
      <c r="I331" s="472">
        <f>I164</f>
        <v>0</v>
      </c>
      <c r="J331" s="472"/>
      <c r="K331" s="472"/>
      <c r="L331" s="471" t="s">
        <v>21</v>
      </c>
      <c r="M331" s="471"/>
      <c r="N331" s="472">
        <f>N164</f>
        <v>0</v>
      </c>
      <c r="O331" s="472"/>
      <c r="P331" s="472"/>
      <c r="Q331" s="471" t="s">
        <v>60</v>
      </c>
      <c r="R331" s="471"/>
      <c r="S331" s="472">
        <f>S164</f>
        <v>0</v>
      </c>
      <c r="T331" s="472"/>
      <c r="U331" s="472"/>
      <c r="V331" s="156" t="s">
        <v>22</v>
      </c>
      <c r="W331" s="474" t="str">
        <f>IF(W164="","",W164)</f>
        <v/>
      </c>
      <c r="X331" s="475"/>
      <c r="Y331" s="475"/>
      <c r="Z331" s="475"/>
      <c r="AA331" s="475"/>
      <c r="AB331" s="475"/>
      <c r="AC331" s="475"/>
      <c r="AD331" s="475"/>
      <c r="AE331" s="475"/>
      <c r="AF331" s="478" t="s">
        <v>25</v>
      </c>
      <c r="AG331" s="163"/>
      <c r="AH331" s="474" t="str">
        <f>IF(AH164="","",AH164)</f>
        <v/>
      </c>
      <c r="AI331" s="475"/>
      <c r="AJ331" s="475"/>
      <c r="AK331" s="475"/>
      <c r="AL331" s="475"/>
      <c r="AM331" s="475"/>
      <c r="AN331" s="475"/>
      <c r="AO331" s="475"/>
      <c r="AP331" s="475"/>
      <c r="AQ331" s="475"/>
      <c r="AR331" s="478" t="s">
        <v>25</v>
      </c>
      <c r="AS331" s="163"/>
      <c r="AT331" s="204">
        <f>IF(AT164="","",AT164)</f>
        <v>0</v>
      </c>
      <c r="AU331" s="205"/>
      <c r="AV331" s="205"/>
      <c r="AW331" s="205"/>
      <c r="AX331" s="205"/>
      <c r="AY331" s="205"/>
      <c r="AZ331" s="205"/>
      <c r="BA331" s="205"/>
      <c r="BB331" s="479" t="s">
        <v>64</v>
      </c>
      <c r="BC331" s="479"/>
      <c r="BD331" s="479"/>
      <c r="BE331" s="479"/>
      <c r="BF331" s="209"/>
      <c r="BG331" s="19"/>
      <c r="BH331" s="20"/>
      <c r="BI331" s="267"/>
      <c r="BJ331" s="267"/>
      <c r="BK331" s="267"/>
      <c r="BL331" s="267"/>
      <c r="BM331" s="267"/>
      <c r="BN331" s="267"/>
      <c r="BO331" s="267"/>
      <c r="BP331" s="267"/>
      <c r="BQ331" s="267"/>
      <c r="BR331" s="267"/>
      <c r="BS331" s="267"/>
      <c r="BT331" s="267"/>
      <c r="BU331" s="267"/>
      <c r="BV331" s="267"/>
      <c r="BW331" s="267"/>
      <c r="BX331" s="267"/>
      <c r="BY331" s="267"/>
      <c r="BZ331" s="267"/>
      <c r="CA331" s="267"/>
      <c r="CB331" s="267"/>
      <c r="CC331" s="267"/>
      <c r="CD331" s="268"/>
    </row>
    <row r="332" spans="1:82" ht="6" customHeight="1" x14ac:dyDescent="0.15">
      <c r="A332" s="16"/>
      <c r="B332" s="16"/>
      <c r="C332" s="16"/>
      <c r="D332" s="16"/>
      <c r="E332" s="16"/>
      <c r="F332" s="200"/>
      <c r="G332" s="471"/>
      <c r="H332" s="471"/>
      <c r="I332" s="472"/>
      <c r="J332" s="472"/>
      <c r="K332" s="472"/>
      <c r="L332" s="471"/>
      <c r="M332" s="471"/>
      <c r="N332" s="472"/>
      <c r="O332" s="472"/>
      <c r="P332" s="472"/>
      <c r="Q332" s="471"/>
      <c r="R332" s="471"/>
      <c r="S332" s="472"/>
      <c r="T332" s="472"/>
      <c r="U332" s="472"/>
      <c r="V332" s="156"/>
      <c r="W332" s="474"/>
      <c r="X332" s="475"/>
      <c r="Y332" s="475"/>
      <c r="Z332" s="475"/>
      <c r="AA332" s="475"/>
      <c r="AB332" s="475"/>
      <c r="AC332" s="475"/>
      <c r="AD332" s="475"/>
      <c r="AE332" s="475"/>
      <c r="AF332" s="478"/>
      <c r="AG332" s="163"/>
      <c r="AH332" s="474"/>
      <c r="AI332" s="475"/>
      <c r="AJ332" s="475"/>
      <c r="AK332" s="475"/>
      <c r="AL332" s="475"/>
      <c r="AM332" s="475"/>
      <c r="AN332" s="475"/>
      <c r="AO332" s="475"/>
      <c r="AP332" s="475"/>
      <c r="AQ332" s="475"/>
      <c r="AR332" s="478"/>
      <c r="AS332" s="163"/>
      <c r="AT332" s="204"/>
      <c r="AU332" s="205"/>
      <c r="AV332" s="205"/>
      <c r="AW332" s="205"/>
      <c r="AX332" s="205"/>
      <c r="AY332" s="205"/>
      <c r="AZ332" s="205"/>
      <c r="BA332" s="205"/>
      <c r="BB332" s="479"/>
      <c r="BC332" s="479"/>
      <c r="BD332" s="479"/>
      <c r="BE332" s="479"/>
      <c r="BF332" s="209"/>
      <c r="BG332" s="19"/>
      <c r="BH332" s="20"/>
      <c r="BI332" s="119"/>
      <c r="BJ332" s="119"/>
      <c r="BK332" s="240" t="s">
        <v>103</v>
      </c>
      <c r="BL332" s="240"/>
      <c r="BM332" s="240"/>
      <c r="BN332" s="240"/>
      <c r="BO332" s="240"/>
      <c r="BP332" s="240"/>
      <c r="BQ332" s="240"/>
      <c r="BR332" s="480">
        <f>BR165</f>
        <v>0</v>
      </c>
      <c r="BS332" s="480"/>
      <c r="BT332" s="480"/>
      <c r="BU332" s="480"/>
      <c r="BV332" s="240" t="s">
        <v>104</v>
      </c>
      <c r="BW332" s="240"/>
      <c r="BX332" s="240"/>
      <c r="BY332" s="119"/>
      <c r="BZ332" s="119"/>
      <c r="CA332" s="119"/>
      <c r="CB332" s="119"/>
      <c r="CC332" s="119"/>
      <c r="CD332" s="120"/>
    </row>
    <row r="333" spans="1:82" ht="6" customHeight="1" x14ac:dyDescent="0.15">
      <c r="A333" s="16"/>
      <c r="B333" s="16"/>
      <c r="C333" s="16"/>
      <c r="D333" s="16"/>
      <c r="E333" s="16"/>
      <c r="F333" s="202"/>
      <c r="G333" s="203"/>
      <c r="H333" s="203"/>
      <c r="I333" s="473"/>
      <c r="J333" s="473"/>
      <c r="K333" s="473"/>
      <c r="L333" s="203"/>
      <c r="M333" s="203"/>
      <c r="N333" s="473"/>
      <c r="O333" s="473"/>
      <c r="P333" s="473"/>
      <c r="Q333" s="203"/>
      <c r="R333" s="203"/>
      <c r="S333" s="473"/>
      <c r="T333" s="473"/>
      <c r="U333" s="473"/>
      <c r="V333" s="157"/>
      <c r="W333" s="476"/>
      <c r="X333" s="477"/>
      <c r="Y333" s="477"/>
      <c r="Z333" s="477"/>
      <c r="AA333" s="477"/>
      <c r="AB333" s="477"/>
      <c r="AC333" s="477"/>
      <c r="AD333" s="477"/>
      <c r="AE333" s="477"/>
      <c r="AF333" s="164"/>
      <c r="AG333" s="165"/>
      <c r="AH333" s="476"/>
      <c r="AI333" s="477"/>
      <c r="AJ333" s="477"/>
      <c r="AK333" s="477"/>
      <c r="AL333" s="477"/>
      <c r="AM333" s="477"/>
      <c r="AN333" s="477"/>
      <c r="AO333" s="477"/>
      <c r="AP333" s="477"/>
      <c r="AQ333" s="477"/>
      <c r="AR333" s="164"/>
      <c r="AS333" s="165"/>
      <c r="AT333" s="206"/>
      <c r="AU333" s="207"/>
      <c r="AV333" s="207"/>
      <c r="AW333" s="207"/>
      <c r="AX333" s="207"/>
      <c r="AY333" s="207"/>
      <c r="AZ333" s="207"/>
      <c r="BA333" s="207"/>
      <c r="BB333" s="210"/>
      <c r="BC333" s="210"/>
      <c r="BD333" s="210"/>
      <c r="BE333" s="210"/>
      <c r="BF333" s="211"/>
      <c r="BG333" s="21"/>
      <c r="BH333" s="22"/>
      <c r="BI333" s="121"/>
      <c r="BJ333" s="121"/>
      <c r="BK333" s="269"/>
      <c r="BL333" s="269"/>
      <c r="BM333" s="269"/>
      <c r="BN333" s="269"/>
      <c r="BO333" s="269"/>
      <c r="BP333" s="269"/>
      <c r="BQ333" s="269"/>
      <c r="BR333" s="481"/>
      <c r="BS333" s="481"/>
      <c r="BT333" s="481"/>
      <c r="BU333" s="481"/>
      <c r="BV333" s="269"/>
      <c r="BW333" s="269"/>
      <c r="BX333" s="269"/>
      <c r="BY333" s="121"/>
      <c r="BZ333" s="121"/>
      <c r="CA333" s="121"/>
      <c r="CB333" s="121"/>
      <c r="CC333" s="121"/>
      <c r="CD333" s="122"/>
    </row>
    <row r="334" spans="1:82" ht="6" customHeight="1" x14ac:dyDescent="0.15"/>
    <row r="335" spans="1:82" ht="6" customHeight="1" x14ac:dyDescent="0.15"/>
    <row r="336" spans="1:82" ht="6" customHeight="1" x14ac:dyDescent="0.15"/>
    <row r="337" spans="2:86" ht="6" customHeight="1" x14ac:dyDescent="0.1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c r="AQ337" s="65"/>
      <c r="AR337" s="65"/>
      <c r="AS337" s="65"/>
      <c r="AT337" s="65"/>
      <c r="AU337" s="65"/>
      <c r="AV337" s="65"/>
      <c r="AW337" s="65"/>
      <c r="AX337" s="65"/>
      <c r="AY337" s="65"/>
      <c r="AZ337" s="65"/>
      <c r="BA337" s="65"/>
      <c r="BB337" s="65"/>
      <c r="BC337" s="65"/>
      <c r="BD337" s="65"/>
      <c r="BE337" s="65"/>
      <c r="BF337" s="65"/>
      <c r="BG337" s="65"/>
      <c r="BH337" s="65"/>
      <c r="BI337" s="65"/>
      <c r="BJ337" s="65"/>
      <c r="BK337" s="65"/>
      <c r="BL337" s="65"/>
      <c r="BM337" s="65"/>
      <c r="BN337" s="65"/>
      <c r="BO337" s="65"/>
      <c r="BP337" s="65"/>
      <c r="BQ337" s="65"/>
      <c r="BR337" s="65"/>
      <c r="BS337" s="65"/>
      <c r="BT337" s="65"/>
      <c r="BU337" s="65"/>
      <c r="BV337" s="65"/>
      <c r="BW337" s="65"/>
      <c r="BX337" s="65"/>
      <c r="BY337" s="65"/>
      <c r="BZ337" s="65"/>
      <c r="CA337" s="65"/>
      <c r="CB337" s="65"/>
      <c r="CC337" s="65"/>
      <c r="CD337" s="65"/>
    </row>
    <row r="338" spans="2:86" ht="6" customHeight="1" x14ac:dyDescent="0.1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c r="AQ338" s="65"/>
      <c r="AR338" s="65"/>
      <c r="AS338" s="65"/>
      <c r="AT338" s="65"/>
      <c r="AU338" s="65"/>
      <c r="AV338" s="65"/>
      <c r="AW338" s="65"/>
      <c r="AX338" s="65"/>
      <c r="AY338" s="65"/>
      <c r="AZ338" s="65"/>
      <c r="BA338" s="65"/>
      <c r="BB338" s="65"/>
      <c r="BC338" s="65"/>
      <c r="BD338" s="65"/>
      <c r="BE338" s="65"/>
      <c r="BF338" s="65"/>
      <c r="BG338" s="65"/>
      <c r="BH338" s="65"/>
      <c r="BI338" s="65"/>
      <c r="BJ338" s="65"/>
      <c r="BK338" s="65"/>
      <c r="BL338" s="65"/>
      <c r="BM338" s="65"/>
      <c r="BN338" s="65"/>
      <c r="BO338" s="65"/>
      <c r="BP338" s="65"/>
      <c r="BQ338" s="65"/>
      <c r="BR338" s="65"/>
      <c r="BS338" s="65"/>
      <c r="BT338" s="65"/>
      <c r="BU338" s="65"/>
      <c r="BV338" s="65"/>
      <c r="BW338" s="65"/>
      <c r="BX338" s="65"/>
      <c r="BY338" s="65"/>
      <c r="BZ338" s="65"/>
      <c r="CA338" s="65"/>
      <c r="CB338" s="65"/>
      <c r="CC338" s="65"/>
      <c r="CD338" s="65"/>
    </row>
    <row r="339" spans="2:86" ht="6" customHeight="1" x14ac:dyDescent="0.1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c r="AQ339" s="65"/>
      <c r="AR339" s="65"/>
      <c r="AS339" s="65"/>
      <c r="AT339" s="65"/>
      <c r="AU339" s="65"/>
      <c r="AV339" s="65"/>
      <c r="AW339" s="65"/>
      <c r="AX339" s="65"/>
      <c r="AY339" s="65"/>
      <c r="AZ339" s="65"/>
      <c r="BA339" s="65"/>
      <c r="BB339" s="65"/>
      <c r="BC339" s="65"/>
      <c r="BD339" s="65"/>
      <c r="BE339" s="65"/>
      <c r="BF339" s="65"/>
      <c r="BG339" s="65"/>
      <c r="BH339" s="65"/>
      <c r="BI339" s="65"/>
      <c r="BJ339" s="65"/>
      <c r="BK339" s="65"/>
      <c r="BL339" s="65"/>
      <c r="BM339" s="65"/>
      <c r="BN339" s="65"/>
      <c r="BO339" s="65"/>
      <c r="BP339" s="65"/>
      <c r="BQ339" s="65"/>
      <c r="BR339" s="65"/>
      <c r="BS339" s="65"/>
      <c r="BT339" s="65"/>
      <c r="BU339" s="65"/>
      <c r="BV339" s="65"/>
      <c r="BW339" s="65"/>
      <c r="BX339" s="65"/>
      <c r="BY339" s="65"/>
      <c r="BZ339" s="65"/>
      <c r="CA339" s="65"/>
      <c r="CB339" s="65"/>
      <c r="CC339" s="65"/>
      <c r="CD339" s="65"/>
    </row>
    <row r="340" spans="2:86" ht="6" customHeight="1" x14ac:dyDescent="0.1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c r="AQ340" s="65"/>
      <c r="AR340" s="65"/>
      <c r="AS340" s="65"/>
      <c r="AT340" s="65"/>
      <c r="AU340" s="65"/>
      <c r="AV340" s="65"/>
      <c r="AW340" s="65"/>
      <c r="AX340" s="65"/>
      <c r="AY340" s="65"/>
      <c r="AZ340" s="65"/>
      <c r="BA340" s="65"/>
      <c r="BB340" s="65"/>
      <c r="BC340" s="65"/>
      <c r="BD340" s="65"/>
      <c r="BE340" s="65"/>
      <c r="BF340" s="65"/>
      <c r="BG340" s="65"/>
      <c r="BH340" s="65"/>
      <c r="BI340" s="65"/>
      <c r="BJ340" s="65"/>
      <c r="BK340" s="65"/>
      <c r="BL340" s="65"/>
      <c r="BM340" s="65"/>
      <c r="BN340" s="65"/>
      <c r="BO340" s="65"/>
      <c r="BP340" s="65"/>
      <c r="BQ340" s="65"/>
      <c r="BR340" s="65"/>
      <c r="BS340" s="65"/>
      <c r="BT340" s="65"/>
      <c r="BU340" s="65"/>
      <c r="BV340" s="65"/>
      <c r="BW340" s="65"/>
      <c r="BX340" s="65"/>
      <c r="BY340" s="65"/>
      <c r="BZ340" s="65"/>
      <c r="CA340" s="65"/>
      <c r="CB340" s="65"/>
      <c r="CC340" s="65"/>
      <c r="CD340" s="65"/>
    </row>
    <row r="341" spans="2:86" ht="13.5" customHeight="1" x14ac:dyDescent="0.15">
      <c r="B341" s="212" t="s">
        <v>26</v>
      </c>
      <c r="C341" s="212"/>
      <c r="D341" s="212"/>
      <c r="E341" s="212"/>
      <c r="F341" s="212"/>
      <c r="G341" s="212"/>
      <c r="H341" s="212"/>
      <c r="I341" s="212"/>
      <c r="J341" s="212"/>
      <c r="K341" s="212"/>
      <c r="L341" s="212"/>
      <c r="M341" s="212"/>
      <c r="N341" s="212"/>
      <c r="O341" s="212"/>
      <c r="P341" s="212"/>
      <c r="Q341" s="212"/>
      <c r="R341" s="212"/>
      <c r="S341" s="212"/>
      <c r="T341" s="212"/>
      <c r="U341" s="212"/>
      <c r="V341" s="212"/>
      <c r="W341" s="212"/>
      <c r="X341" s="212"/>
      <c r="Y341" s="212"/>
      <c r="Z341" s="212"/>
      <c r="AA341" s="212"/>
      <c r="AB341" s="212"/>
      <c r="AC341" s="212"/>
      <c r="AD341" s="212"/>
      <c r="AE341" s="212"/>
      <c r="AF341" s="212"/>
      <c r="AG341" s="212"/>
      <c r="AH341" s="212"/>
      <c r="AI341" s="212"/>
      <c r="AJ341" s="212"/>
      <c r="AK341" s="212"/>
      <c r="AL341" s="212"/>
      <c r="AM341" s="212"/>
      <c r="AN341" s="212"/>
      <c r="AO341" s="212"/>
      <c r="AP341" s="212"/>
      <c r="AQ341" s="212"/>
      <c r="AR341" s="212"/>
      <c r="AS341" s="212"/>
      <c r="AT341" s="212"/>
      <c r="AU341" s="212"/>
      <c r="AV341" s="212"/>
      <c r="AW341" s="212"/>
      <c r="AX341" s="212"/>
      <c r="AY341" s="212"/>
      <c r="AZ341" s="212"/>
      <c r="BA341" s="212"/>
      <c r="BB341" s="212"/>
      <c r="BC341" s="212"/>
      <c r="BD341" s="212"/>
      <c r="BE341" s="212"/>
      <c r="BF341" s="212"/>
      <c r="BG341" s="212"/>
      <c r="BH341" s="212"/>
      <c r="BI341" s="212"/>
      <c r="BJ341" s="212"/>
      <c r="BK341" s="212"/>
      <c r="BL341" s="212"/>
      <c r="BM341" s="212"/>
      <c r="BN341" s="212"/>
      <c r="BO341" s="212"/>
      <c r="BP341" s="212"/>
      <c r="BQ341" s="212"/>
      <c r="BR341" s="212"/>
      <c r="BS341" s="212"/>
      <c r="BT341" s="212"/>
      <c r="BU341" s="212"/>
      <c r="BV341" s="212"/>
      <c r="BW341" s="212"/>
      <c r="BX341" s="212"/>
      <c r="BY341" s="212"/>
      <c r="BZ341" s="212"/>
      <c r="CA341" s="212"/>
      <c r="CB341" s="212"/>
      <c r="CC341" s="212"/>
      <c r="CD341" s="212"/>
    </row>
    <row r="342" spans="2:86" ht="13.5" customHeight="1" x14ac:dyDescent="0.1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c r="AQ342" s="65"/>
      <c r="AR342" s="65"/>
      <c r="AS342" s="65"/>
      <c r="AT342" s="65"/>
      <c r="AU342" s="65"/>
      <c r="AV342" s="65"/>
      <c r="AW342" s="65"/>
      <c r="AX342" s="65"/>
      <c r="AY342" s="65"/>
      <c r="AZ342" s="65"/>
      <c r="BA342" s="65"/>
      <c r="BB342" s="65"/>
      <c r="BC342" s="65"/>
      <c r="BD342" s="65"/>
      <c r="BE342" s="65"/>
      <c r="BF342" s="65"/>
      <c r="BG342" s="65"/>
      <c r="BH342" s="65"/>
      <c r="BI342" s="65"/>
      <c r="BJ342" s="65"/>
      <c r="BK342" s="65"/>
      <c r="BL342" s="65"/>
      <c r="BM342" s="65"/>
      <c r="BN342" s="65"/>
      <c r="BO342" s="65"/>
      <c r="BP342" s="65"/>
      <c r="BQ342" s="65"/>
      <c r="BR342" s="65"/>
      <c r="BS342" s="65"/>
      <c r="BT342" s="65"/>
      <c r="BU342" s="65"/>
      <c r="BV342" s="65"/>
      <c r="BW342" s="65"/>
      <c r="BX342" s="65"/>
      <c r="BY342" s="65"/>
      <c r="BZ342" s="65"/>
      <c r="CA342" s="65"/>
      <c r="CB342" s="65"/>
      <c r="CC342" s="65"/>
      <c r="CD342" s="65"/>
    </row>
    <row r="343" spans="2:86" ht="13.5" customHeight="1" x14ac:dyDescent="0.15">
      <c r="B343" s="153" t="s">
        <v>27</v>
      </c>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c r="AA343" s="153"/>
      <c r="AB343" s="153"/>
      <c r="AC343" s="153"/>
      <c r="AD343" s="153"/>
      <c r="AE343" s="153"/>
      <c r="AF343" s="153"/>
      <c r="AG343" s="153"/>
      <c r="AH343" s="153"/>
      <c r="AI343" s="153"/>
      <c r="AJ343" s="153"/>
      <c r="AK343" s="153"/>
      <c r="AL343" s="153"/>
      <c r="AM343" s="153"/>
      <c r="AN343" s="153"/>
      <c r="AO343" s="153"/>
      <c r="AP343" s="153"/>
      <c r="AQ343" s="153"/>
      <c r="AR343" s="153"/>
      <c r="AS343" s="153"/>
      <c r="AT343" s="153"/>
      <c r="AU343" s="153"/>
      <c r="AV343" s="153"/>
      <c r="AW343" s="153"/>
      <c r="AX343" s="153"/>
      <c r="AY343" s="153"/>
      <c r="AZ343" s="153"/>
      <c r="BA343" s="153"/>
      <c r="BB343" s="153"/>
      <c r="BC343" s="153"/>
      <c r="BD343" s="153"/>
      <c r="BE343" s="153"/>
      <c r="BF343" s="153"/>
      <c r="BG343" s="153"/>
      <c r="BH343" s="153"/>
      <c r="BI343" s="153"/>
      <c r="BJ343" s="153"/>
      <c r="BK343" s="153"/>
      <c r="BL343" s="153"/>
      <c r="BM343" s="153"/>
      <c r="BN343" s="153"/>
      <c r="BO343" s="153"/>
      <c r="BP343" s="153"/>
      <c r="BQ343" s="153"/>
      <c r="BR343" s="153"/>
      <c r="BS343" s="153"/>
      <c r="BT343" s="153"/>
      <c r="BU343" s="153"/>
      <c r="BV343" s="153"/>
      <c r="BW343" s="153"/>
      <c r="BX343" s="153"/>
      <c r="BY343" s="153"/>
      <c r="BZ343" s="153"/>
      <c r="CA343" s="153"/>
      <c r="CB343" s="153"/>
      <c r="CC343" s="153"/>
      <c r="CD343" s="153"/>
    </row>
    <row r="344" spans="2:86" ht="13.5" customHeight="1" x14ac:dyDescent="0.15">
      <c r="B344" s="153" t="s">
        <v>94</v>
      </c>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c r="AA344" s="153"/>
      <c r="AB344" s="153"/>
      <c r="AC344" s="153"/>
      <c r="AD344" s="153"/>
      <c r="AE344" s="153"/>
      <c r="AF344" s="153"/>
      <c r="AG344" s="153"/>
      <c r="AH344" s="153"/>
      <c r="AI344" s="153"/>
      <c r="AJ344" s="153"/>
      <c r="AK344" s="153"/>
      <c r="AL344" s="153"/>
      <c r="AM344" s="153"/>
      <c r="AN344" s="153"/>
      <c r="AO344" s="153"/>
      <c r="AP344" s="153"/>
      <c r="AQ344" s="153"/>
      <c r="AR344" s="153"/>
      <c r="AS344" s="153"/>
      <c r="AT344" s="153"/>
      <c r="AU344" s="153"/>
      <c r="AV344" s="153"/>
      <c r="AW344" s="153"/>
      <c r="AX344" s="153"/>
      <c r="AY344" s="153"/>
      <c r="AZ344" s="153"/>
      <c r="BA344" s="153"/>
      <c r="BB344" s="153"/>
      <c r="BC344" s="153"/>
      <c r="BD344" s="153"/>
      <c r="BE344" s="153"/>
      <c r="BF344" s="153"/>
      <c r="BG344" s="153"/>
      <c r="BH344" s="153"/>
      <c r="BI344" s="153"/>
      <c r="BJ344" s="153"/>
      <c r="BK344" s="153"/>
      <c r="BL344" s="153"/>
      <c r="BM344" s="153"/>
      <c r="BN344" s="153"/>
      <c r="BO344" s="153"/>
      <c r="BP344" s="153"/>
      <c r="BQ344" s="153"/>
      <c r="BR344" s="153"/>
      <c r="BS344" s="153"/>
      <c r="BT344" s="153"/>
      <c r="BU344" s="153"/>
      <c r="BV344" s="153"/>
      <c r="BW344" s="153"/>
      <c r="BX344" s="153"/>
      <c r="BY344" s="153"/>
      <c r="BZ344" s="153"/>
      <c r="CA344" s="153"/>
      <c r="CB344" s="153"/>
      <c r="CC344" s="153"/>
      <c r="CD344" s="153"/>
    </row>
    <row r="345" spans="2:86" ht="13.5" customHeight="1" x14ac:dyDescent="0.15">
      <c r="B345" s="153" t="s">
        <v>95</v>
      </c>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c r="AA345" s="153"/>
      <c r="AB345" s="153"/>
      <c r="AC345" s="153"/>
      <c r="AD345" s="153"/>
      <c r="AE345" s="153"/>
      <c r="AF345" s="153"/>
      <c r="AG345" s="153"/>
      <c r="AH345" s="153"/>
      <c r="AI345" s="153"/>
      <c r="AJ345" s="153"/>
      <c r="AK345" s="153"/>
      <c r="AL345" s="153"/>
      <c r="AM345" s="153"/>
      <c r="AN345" s="153"/>
      <c r="AO345" s="153"/>
      <c r="AP345" s="153"/>
      <c r="AQ345" s="153"/>
      <c r="AR345" s="153"/>
      <c r="AS345" s="153"/>
      <c r="AT345" s="153"/>
      <c r="AU345" s="153"/>
      <c r="AV345" s="153"/>
      <c r="AW345" s="153"/>
      <c r="AX345" s="153"/>
      <c r="AY345" s="153"/>
      <c r="AZ345" s="153"/>
      <c r="BA345" s="153"/>
      <c r="BB345" s="153"/>
      <c r="BC345" s="153"/>
      <c r="BD345" s="153"/>
      <c r="BE345" s="153"/>
      <c r="BF345" s="153"/>
      <c r="BG345" s="153"/>
      <c r="BH345" s="153"/>
      <c r="BI345" s="153"/>
      <c r="BJ345" s="153"/>
      <c r="BK345" s="153"/>
      <c r="BL345" s="153"/>
      <c r="BM345" s="153"/>
      <c r="BN345" s="153"/>
      <c r="BO345" s="153"/>
      <c r="BP345" s="153"/>
      <c r="BQ345" s="153"/>
      <c r="BR345" s="153"/>
      <c r="BS345" s="153"/>
      <c r="BT345" s="153"/>
      <c r="BU345" s="153"/>
      <c r="BV345" s="153"/>
      <c r="BW345" s="153"/>
      <c r="BX345" s="153"/>
      <c r="BY345" s="153"/>
      <c r="BZ345" s="153"/>
      <c r="CA345" s="153"/>
      <c r="CB345" s="153"/>
      <c r="CC345" s="153"/>
      <c r="CD345" s="153"/>
    </row>
    <row r="346" spans="2:86" ht="13.5" customHeight="1" x14ac:dyDescent="0.1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c r="AQ346" s="65"/>
      <c r="AR346" s="65"/>
      <c r="AS346" s="65"/>
      <c r="AT346" s="65"/>
      <c r="AU346" s="65"/>
      <c r="AV346" s="65"/>
      <c r="AW346" s="65"/>
      <c r="AX346" s="65"/>
      <c r="AY346" s="65"/>
      <c r="AZ346" s="65"/>
      <c r="BA346" s="65"/>
      <c r="BB346" s="65"/>
      <c r="BC346" s="65"/>
      <c r="BD346" s="65"/>
      <c r="BE346" s="65"/>
      <c r="BF346" s="65"/>
      <c r="BG346" s="65"/>
      <c r="BH346" s="65"/>
      <c r="BI346" s="65"/>
      <c r="BJ346" s="65"/>
      <c r="BK346" s="65"/>
      <c r="BL346" s="65"/>
      <c r="BM346" s="65"/>
      <c r="BN346" s="65"/>
      <c r="BO346" s="65"/>
      <c r="BP346" s="65"/>
      <c r="BQ346" s="65"/>
      <c r="BR346" s="65"/>
      <c r="BS346" s="65"/>
      <c r="BT346" s="65"/>
      <c r="BU346" s="65"/>
      <c r="BV346" s="65"/>
      <c r="BW346" s="65"/>
      <c r="BX346" s="65"/>
      <c r="BY346" s="65"/>
      <c r="BZ346" s="65"/>
      <c r="CA346" s="65"/>
      <c r="CB346" s="65"/>
      <c r="CC346" s="65"/>
      <c r="CD346" s="65"/>
    </row>
    <row r="347" spans="2:86" ht="13.5" customHeight="1" x14ac:dyDescent="0.1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c r="AQ347" s="65"/>
      <c r="AR347" s="65"/>
      <c r="AS347" s="65"/>
      <c r="AT347" s="65"/>
      <c r="AU347" s="65"/>
      <c r="AV347" s="65"/>
      <c r="AW347" s="65"/>
      <c r="AX347" s="65"/>
      <c r="AY347" s="65"/>
      <c r="AZ347" s="65"/>
      <c r="BA347" s="65"/>
      <c r="BB347" s="65"/>
      <c r="BC347" s="65"/>
      <c r="BD347" s="65"/>
      <c r="BE347" s="65"/>
      <c r="BF347" s="65"/>
      <c r="BG347" s="65"/>
      <c r="BH347" s="65"/>
      <c r="BI347" s="65"/>
      <c r="BJ347" s="65"/>
      <c r="BK347" s="65"/>
      <c r="BL347" s="65"/>
      <c r="BM347" s="65"/>
      <c r="BN347" s="65"/>
      <c r="BO347" s="65"/>
      <c r="BP347" s="65"/>
      <c r="BQ347" s="65"/>
      <c r="BR347" s="65"/>
      <c r="BS347" s="65"/>
      <c r="BT347" s="65"/>
      <c r="BU347" s="65"/>
      <c r="BV347" s="65"/>
      <c r="BW347" s="65"/>
      <c r="BX347" s="65"/>
      <c r="BY347" s="65"/>
      <c r="BZ347" s="65"/>
      <c r="CA347" s="65"/>
      <c r="CB347" s="65"/>
      <c r="CC347" s="65"/>
      <c r="CD347" s="65"/>
    </row>
    <row r="348" spans="2:86" ht="13.5" customHeight="1" x14ac:dyDescent="0.15">
      <c r="B348" s="360" t="s">
        <v>28</v>
      </c>
      <c r="C348" s="360"/>
      <c r="D348" s="360"/>
      <c r="E348" s="360"/>
      <c r="F348" s="360"/>
      <c r="G348" s="360"/>
      <c r="H348" s="360"/>
      <c r="I348" s="65"/>
      <c r="J348" s="65"/>
      <c r="K348" s="65"/>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c r="AQ348" s="65"/>
      <c r="AR348" s="65"/>
      <c r="AS348" s="65"/>
      <c r="AT348" s="65"/>
      <c r="AU348" s="65"/>
      <c r="AV348" s="65"/>
      <c r="AW348" s="65"/>
      <c r="AX348" s="65"/>
      <c r="AY348" s="65"/>
      <c r="AZ348" s="65"/>
      <c r="BA348" s="65"/>
      <c r="BB348" s="65"/>
      <c r="BC348" s="65"/>
      <c r="BD348" s="65"/>
      <c r="BE348" s="65"/>
      <c r="BF348" s="65"/>
      <c r="BG348" s="65"/>
      <c r="BH348" s="65"/>
      <c r="BI348" s="65"/>
      <c r="BJ348" s="65"/>
      <c r="BK348" s="65"/>
      <c r="BL348" s="65"/>
      <c r="BM348" s="65"/>
      <c r="BN348" s="65"/>
      <c r="BO348" s="65"/>
      <c r="BP348" s="65"/>
      <c r="BQ348" s="65"/>
      <c r="BR348" s="65"/>
      <c r="BS348" s="65"/>
      <c r="BT348" s="65"/>
      <c r="BU348" s="65"/>
      <c r="BV348" s="65"/>
      <c r="BW348" s="65"/>
      <c r="BX348" s="65"/>
      <c r="BY348" s="65"/>
      <c r="BZ348" s="65"/>
      <c r="CA348" s="65"/>
      <c r="CB348" s="65"/>
      <c r="CC348" s="65"/>
      <c r="CD348" s="65"/>
    </row>
    <row r="349" spans="2:86" s="24" customFormat="1" ht="20.25" customHeight="1" x14ac:dyDescent="0.15">
      <c r="B349" s="126" t="s">
        <v>29</v>
      </c>
      <c r="C349" s="126"/>
      <c r="D349" s="126"/>
      <c r="E349" s="126"/>
      <c r="F349" s="126"/>
      <c r="G349" s="126"/>
      <c r="H349" s="126"/>
      <c r="I349" s="126"/>
      <c r="J349" s="126"/>
      <c r="K349" s="126"/>
      <c r="L349" s="126"/>
      <c r="M349" s="126"/>
      <c r="N349" s="126"/>
      <c r="O349" s="126"/>
      <c r="P349" s="40" t="s">
        <v>30</v>
      </c>
      <c r="Q349" s="124" t="s">
        <v>31</v>
      </c>
      <c r="R349" s="124"/>
      <c r="S349" s="124"/>
      <c r="T349" s="124"/>
      <c r="U349" s="124"/>
      <c r="V349" s="124"/>
      <c r="W349" s="124"/>
      <c r="X349" s="124"/>
      <c r="Y349" s="124"/>
      <c r="Z349" s="124"/>
      <c r="AA349" s="124"/>
      <c r="AB349" s="124"/>
      <c r="AC349" s="124"/>
      <c r="AD349" s="124"/>
      <c r="AE349" s="124"/>
      <c r="AF349" s="124"/>
      <c r="AG349" s="124"/>
      <c r="AH349" s="124"/>
      <c r="AI349" s="124"/>
      <c r="AJ349" s="124"/>
      <c r="AK349" s="124"/>
      <c r="AL349" s="124"/>
      <c r="AM349" s="124"/>
      <c r="AN349" s="124"/>
      <c r="AO349" s="124"/>
      <c r="AP349" s="124"/>
      <c r="AQ349" s="124"/>
      <c r="AR349" s="124"/>
      <c r="AS349" s="124"/>
      <c r="AT349" s="124"/>
      <c r="AU349" s="124"/>
      <c r="AV349" s="124"/>
      <c r="AW349" s="124"/>
      <c r="AX349" s="124"/>
      <c r="AY349" s="124"/>
      <c r="AZ349" s="124"/>
      <c r="BA349" s="124"/>
      <c r="BB349" s="124"/>
      <c r="BC349" s="124"/>
      <c r="BD349" s="124"/>
      <c r="BE349" s="124"/>
      <c r="BF349" s="124"/>
      <c r="BG349" s="124"/>
      <c r="BH349" s="124"/>
      <c r="BI349" s="124"/>
      <c r="BJ349" s="124"/>
      <c r="BK349" s="124"/>
      <c r="BL349" s="124"/>
      <c r="BM349" s="124"/>
      <c r="BN349" s="124"/>
      <c r="BO349" s="124"/>
      <c r="BP349" s="124"/>
      <c r="BQ349" s="124"/>
      <c r="BR349" s="124"/>
      <c r="BS349" s="124"/>
      <c r="BT349" s="124"/>
      <c r="BU349" s="124"/>
      <c r="BV349" s="124"/>
      <c r="BW349" s="124"/>
      <c r="BX349" s="124"/>
      <c r="BY349" s="124"/>
      <c r="BZ349" s="124"/>
      <c r="CA349" s="124"/>
      <c r="CB349" s="124"/>
      <c r="CC349" s="124"/>
      <c r="CD349" s="124"/>
      <c r="CE349" s="23"/>
      <c r="CF349" s="23"/>
      <c r="CG349" s="23"/>
      <c r="CH349" s="23"/>
    </row>
    <row r="350" spans="2:86" s="25" customFormat="1" ht="15" customHeight="1" x14ac:dyDescent="0.15">
      <c r="B350" s="139"/>
      <c r="C350" s="139"/>
      <c r="D350" s="139"/>
      <c r="E350" s="139"/>
      <c r="F350" s="139"/>
      <c r="G350" s="139"/>
      <c r="H350" s="139"/>
      <c r="I350" s="139"/>
      <c r="J350" s="139"/>
      <c r="K350" s="139"/>
      <c r="L350" s="139"/>
      <c r="M350" s="139"/>
      <c r="N350" s="139"/>
      <c r="O350" s="139"/>
      <c r="P350" s="41"/>
      <c r="Q350" s="102"/>
      <c r="R350" s="102"/>
      <c r="S350" s="102"/>
      <c r="T350" s="42"/>
      <c r="U350" s="42"/>
      <c r="V350" s="42"/>
      <c r="W350" s="42"/>
      <c r="X350" s="42"/>
      <c r="Y350" s="141" t="s">
        <v>32</v>
      </c>
      <c r="Z350" s="142"/>
      <c r="AA350" s="142"/>
      <c r="AB350" s="142"/>
      <c r="AC350" s="142"/>
      <c r="AD350" s="142"/>
      <c r="AE350" s="143"/>
      <c r="AF350" s="43"/>
      <c r="AG350" s="44"/>
      <c r="AH350" s="43"/>
      <c r="AI350" s="44"/>
      <c r="AJ350" s="137">
        <v>0</v>
      </c>
      <c r="AK350" s="134"/>
      <c r="AL350" s="137">
        <v>1</v>
      </c>
      <c r="AM350" s="147"/>
      <c r="AN350" s="149" t="s">
        <v>3</v>
      </c>
      <c r="AO350" s="150"/>
      <c r="AP350" s="133" t="s">
        <v>33</v>
      </c>
      <c r="AQ350" s="134"/>
      <c r="AR350" s="137" t="s">
        <v>34</v>
      </c>
      <c r="AS350" s="134"/>
      <c r="AT350" s="137" t="s">
        <v>35</v>
      </c>
      <c r="AU350" s="134"/>
      <c r="AV350" s="45"/>
      <c r="AW350" s="46"/>
      <c r="AX350" s="47"/>
      <c r="AY350" s="47"/>
      <c r="AZ350" s="47"/>
      <c r="BA350" s="47"/>
      <c r="BB350" s="47"/>
      <c r="BC350" s="47"/>
      <c r="BD350" s="47"/>
      <c r="BE350" s="47"/>
      <c r="BF350" s="47"/>
      <c r="BG350" s="47"/>
      <c r="BH350" s="48"/>
      <c r="BI350" s="48"/>
      <c r="BJ350" s="49"/>
      <c r="BK350" s="49"/>
      <c r="BL350" s="49"/>
      <c r="BM350" s="49"/>
      <c r="BN350" s="49"/>
      <c r="BO350" s="49"/>
      <c r="BP350" s="49"/>
      <c r="BQ350" s="47"/>
      <c r="BR350" s="47"/>
      <c r="BS350" s="47"/>
      <c r="BT350" s="47"/>
      <c r="BU350" s="47"/>
      <c r="BV350" s="47"/>
      <c r="BW350" s="47"/>
      <c r="BX350" s="47"/>
      <c r="BY350" s="47"/>
      <c r="BZ350" s="47"/>
      <c r="CA350" s="42"/>
      <c r="CB350" s="42"/>
      <c r="CC350" s="42"/>
      <c r="CD350" s="42"/>
    </row>
    <row r="351" spans="2:86" s="25" customFormat="1" ht="15" customHeight="1" x14ac:dyDescent="0.15">
      <c r="B351" s="139"/>
      <c r="C351" s="139"/>
      <c r="D351" s="139"/>
      <c r="E351" s="139"/>
      <c r="F351" s="139"/>
      <c r="G351" s="139"/>
      <c r="H351" s="139"/>
      <c r="I351" s="139"/>
      <c r="J351" s="139"/>
      <c r="K351" s="139"/>
      <c r="L351" s="139"/>
      <c r="M351" s="139"/>
      <c r="N351" s="139"/>
      <c r="O351" s="139"/>
      <c r="P351" s="41"/>
      <c r="Q351" s="102"/>
      <c r="R351" s="102"/>
      <c r="S351" s="102"/>
      <c r="T351" s="42"/>
      <c r="U351" s="42"/>
      <c r="V351" s="42"/>
      <c r="W351" s="42"/>
      <c r="X351" s="42"/>
      <c r="Y351" s="144"/>
      <c r="Z351" s="145"/>
      <c r="AA351" s="145"/>
      <c r="AB351" s="145"/>
      <c r="AC351" s="145"/>
      <c r="AD351" s="145"/>
      <c r="AE351" s="146"/>
      <c r="AF351" s="50"/>
      <c r="AG351" s="51"/>
      <c r="AH351" s="50"/>
      <c r="AI351" s="51"/>
      <c r="AJ351" s="138"/>
      <c r="AK351" s="136"/>
      <c r="AL351" s="138"/>
      <c r="AM351" s="148"/>
      <c r="AN351" s="151"/>
      <c r="AO351" s="152"/>
      <c r="AP351" s="135"/>
      <c r="AQ351" s="136"/>
      <c r="AR351" s="138"/>
      <c r="AS351" s="136"/>
      <c r="AT351" s="138"/>
      <c r="AU351" s="136"/>
      <c r="AV351" s="52"/>
      <c r="AW351" s="53"/>
      <c r="AX351" s="47"/>
      <c r="AY351" s="47"/>
      <c r="AZ351" s="47"/>
      <c r="BA351" s="47"/>
      <c r="BB351" s="47"/>
      <c r="BC351" s="47"/>
      <c r="BD351" s="47"/>
      <c r="BE351" s="47"/>
      <c r="BF351" s="47"/>
      <c r="BG351" s="47"/>
      <c r="BH351" s="48"/>
      <c r="BI351" s="48"/>
      <c r="BJ351" s="49"/>
      <c r="BK351" s="49"/>
      <c r="BL351" s="49"/>
      <c r="BM351" s="49"/>
      <c r="BN351" s="49"/>
      <c r="BO351" s="49"/>
      <c r="BP351" s="49"/>
      <c r="BQ351" s="47"/>
      <c r="BR351" s="47"/>
      <c r="BS351" s="47"/>
      <c r="BT351" s="47"/>
      <c r="BU351" s="47"/>
      <c r="BV351" s="47"/>
      <c r="BW351" s="47"/>
      <c r="BX351" s="47"/>
      <c r="BY351" s="47"/>
      <c r="BZ351" s="47"/>
      <c r="CA351" s="42"/>
      <c r="CB351" s="42"/>
      <c r="CC351" s="42"/>
      <c r="CD351" s="42"/>
    </row>
    <row r="352" spans="2:86" s="25" customFormat="1" ht="12.75" customHeight="1" x14ac:dyDescent="0.15">
      <c r="B352" s="139"/>
      <c r="C352" s="139"/>
      <c r="D352" s="139"/>
      <c r="E352" s="139"/>
      <c r="F352" s="139"/>
      <c r="G352" s="139"/>
      <c r="H352" s="139"/>
      <c r="I352" s="139"/>
      <c r="J352" s="139"/>
      <c r="K352" s="139"/>
      <c r="L352" s="139"/>
      <c r="M352" s="139"/>
      <c r="N352" s="139"/>
      <c r="O352" s="139"/>
      <c r="P352" s="41"/>
      <c r="Q352" s="102"/>
      <c r="R352" s="102"/>
      <c r="S352" s="102"/>
      <c r="T352" s="102"/>
      <c r="U352" s="102"/>
      <c r="V352" s="102"/>
      <c r="W352" s="102"/>
      <c r="X352" s="102"/>
      <c r="Y352" s="102"/>
      <c r="Z352" s="102"/>
      <c r="AA352" s="102"/>
      <c r="AB352" s="102"/>
      <c r="AC352" s="10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9"/>
      <c r="BE352" s="49"/>
      <c r="BF352" s="49"/>
      <c r="BG352" s="49"/>
      <c r="BH352" s="49"/>
      <c r="BI352" s="49"/>
      <c r="BJ352" s="49"/>
      <c r="BK352" s="48"/>
      <c r="BL352" s="48"/>
      <c r="BM352" s="48"/>
      <c r="BN352" s="48"/>
      <c r="BO352" s="47"/>
      <c r="BP352" s="47"/>
      <c r="BQ352" s="47"/>
      <c r="BR352" s="47"/>
      <c r="BS352" s="47"/>
      <c r="BT352" s="47"/>
      <c r="BU352" s="47"/>
      <c r="BV352" s="47"/>
      <c r="BW352" s="47"/>
      <c r="BX352" s="47"/>
      <c r="BY352" s="47"/>
      <c r="BZ352" s="47"/>
      <c r="CA352" s="48"/>
      <c r="CB352" s="48"/>
      <c r="CC352" s="49"/>
      <c r="CD352" s="49"/>
      <c r="CE352" s="26"/>
      <c r="CF352" s="26"/>
      <c r="CG352" s="26"/>
      <c r="CH352" s="26"/>
    </row>
    <row r="353" spans="2:86" s="24" customFormat="1" ht="27" customHeight="1" x14ac:dyDescent="0.15">
      <c r="B353" s="140" t="s">
        <v>108</v>
      </c>
      <c r="C353" s="126"/>
      <c r="D353" s="126"/>
      <c r="E353" s="126"/>
      <c r="F353" s="126"/>
      <c r="G353" s="126"/>
      <c r="H353" s="126"/>
      <c r="I353" s="126"/>
      <c r="J353" s="126"/>
      <c r="K353" s="126"/>
      <c r="L353" s="126"/>
      <c r="M353" s="126"/>
      <c r="N353" s="126"/>
      <c r="O353" s="126"/>
      <c r="P353" s="40" t="s">
        <v>30</v>
      </c>
      <c r="Q353" s="124" t="s">
        <v>98</v>
      </c>
      <c r="R353" s="124"/>
      <c r="S353" s="124"/>
      <c r="T353" s="124"/>
      <c r="U353" s="124"/>
      <c r="V353" s="124"/>
      <c r="W353" s="124"/>
      <c r="X353" s="124"/>
      <c r="Y353" s="124"/>
      <c r="Z353" s="124"/>
      <c r="AA353" s="124"/>
      <c r="AB353" s="124"/>
      <c r="AC353" s="124"/>
      <c r="AD353" s="124"/>
      <c r="AE353" s="124"/>
      <c r="AF353" s="124"/>
      <c r="AG353" s="124"/>
      <c r="AH353" s="124"/>
      <c r="AI353" s="124"/>
      <c r="AJ353" s="124"/>
      <c r="AK353" s="124"/>
      <c r="AL353" s="124"/>
      <c r="AM353" s="124"/>
      <c r="AN353" s="124"/>
      <c r="AO353" s="124"/>
      <c r="AP353" s="124"/>
      <c r="AQ353" s="124"/>
      <c r="AR353" s="124"/>
      <c r="AS353" s="124"/>
      <c r="AT353" s="124"/>
      <c r="AU353" s="124"/>
      <c r="AV353" s="124"/>
      <c r="AW353" s="124"/>
      <c r="AX353" s="124"/>
      <c r="AY353" s="124"/>
      <c r="AZ353" s="124"/>
      <c r="BA353" s="124"/>
      <c r="BB353" s="124"/>
      <c r="BC353" s="124"/>
      <c r="BD353" s="124"/>
      <c r="BE353" s="124"/>
      <c r="BF353" s="124"/>
      <c r="BG353" s="124"/>
      <c r="BH353" s="124"/>
      <c r="BI353" s="124"/>
      <c r="BJ353" s="124"/>
      <c r="BK353" s="124"/>
      <c r="BL353" s="124"/>
      <c r="BM353" s="124"/>
      <c r="BN353" s="124"/>
      <c r="BO353" s="124"/>
      <c r="BP353" s="124"/>
      <c r="BQ353" s="124"/>
      <c r="BR353" s="124"/>
      <c r="BS353" s="124"/>
      <c r="BT353" s="124"/>
      <c r="BU353" s="124"/>
      <c r="BV353" s="124"/>
      <c r="BW353" s="124"/>
      <c r="BX353" s="124"/>
      <c r="BY353" s="124"/>
      <c r="BZ353" s="124"/>
      <c r="CA353" s="124"/>
      <c r="CB353" s="124"/>
      <c r="CC353" s="124"/>
      <c r="CD353" s="124"/>
      <c r="CE353" s="23"/>
      <c r="CF353" s="23"/>
      <c r="CG353" s="23"/>
      <c r="CH353" s="23"/>
    </row>
    <row r="354" spans="2:86" s="24" customFormat="1" ht="24" customHeight="1" x14ac:dyDescent="0.15">
      <c r="B354" s="126" t="s">
        <v>36</v>
      </c>
      <c r="C354" s="126"/>
      <c r="D354" s="126"/>
      <c r="E354" s="126"/>
      <c r="F354" s="126"/>
      <c r="G354" s="126"/>
      <c r="H354" s="126"/>
      <c r="I354" s="126"/>
      <c r="J354" s="126"/>
      <c r="K354" s="126"/>
      <c r="L354" s="126"/>
      <c r="M354" s="126"/>
      <c r="N354" s="126"/>
      <c r="O354" s="126"/>
      <c r="P354" s="40" t="s">
        <v>30</v>
      </c>
      <c r="Q354" s="124" t="s">
        <v>105</v>
      </c>
      <c r="R354" s="124"/>
      <c r="S354" s="124"/>
      <c r="T354" s="124"/>
      <c r="U354" s="124"/>
      <c r="V354" s="124"/>
      <c r="W354" s="124"/>
      <c r="X354" s="124"/>
      <c r="Y354" s="124"/>
      <c r="Z354" s="124"/>
      <c r="AA354" s="124"/>
      <c r="AB354" s="124"/>
      <c r="AC354" s="124"/>
      <c r="AD354" s="124"/>
      <c r="AE354" s="124"/>
      <c r="AF354" s="124"/>
      <c r="AG354" s="124"/>
      <c r="AH354" s="124"/>
      <c r="AI354" s="124"/>
      <c r="AJ354" s="124"/>
      <c r="AK354" s="124"/>
      <c r="AL354" s="124"/>
      <c r="AM354" s="124"/>
      <c r="AN354" s="124"/>
      <c r="AO354" s="124"/>
      <c r="AP354" s="124"/>
      <c r="AQ354" s="124"/>
      <c r="AR354" s="124"/>
      <c r="AS354" s="124"/>
      <c r="AT354" s="124"/>
      <c r="AU354" s="124"/>
      <c r="AV354" s="124"/>
      <c r="AW354" s="124"/>
      <c r="AX354" s="124"/>
      <c r="AY354" s="124"/>
      <c r="AZ354" s="124"/>
      <c r="BA354" s="124"/>
      <c r="BB354" s="124"/>
      <c r="BC354" s="124"/>
      <c r="BD354" s="124"/>
      <c r="BE354" s="124"/>
      <c r="BF354" s="124"/>
      <c r="BG354" s="124"/>
      <c r="BH354" s="124"/>
      <c r="BI354" s="124"/>
      <c r="BJ354" s="124"/>
      <c r="BK354" s="124"/>
      <c r="BL354" s="124"/>
      <c r="BM354" s="124"/>
      <c r="BN354" s="124"/>
      <c r="BO354" s="124"/>
      <c r="BP354" s="124"/>
      <c r="BQ354" s="124"/>
      <c r="BR354" s="124"/>
      <c r="BS354" s="124"/>
      <c r="BT354" s="124"/>
      <c r="BU354" s="124"/>
      <c r="BV354" s="124"/>
      <c r="BW354" s="124"/>
      <c r="BX354" s="124"/>
      <c r="BY354" s="124"/>
      <c r="BZ354" s="124"/>
      <c r="CA354" s="124"/>
      <c r="CB354" s="124"/>
      <c r="CC354" s="124"/>
      <c r="CD354" s="124"/>
      <c r="CE354" s="23"/>
      <c r="CF354" s="23"/>
      <c r="CG354" s="23"/>
      <c r="CH354" s="23"/>
    </row>
    <row r="355" spans="2:86" s="24" customFormat="1" ht="15" customHeight="1" x14ac:dyDescent="0.15">
      <c r="B355" s="126"/>
      <c r="C355" s="126"/>
      <c r="D355" s="126"/>
      <c r="E355" s="126"/>
      <c r="F355" s="126"/>
      <c r="G355" s="126"/>
      <c r="H355" s="126"/>
      <c r="I355" s="126"/>
      <c r="J355" s="126"/>
      <c r="K355" s="126"/>
      <c r="L355" s="126"/>
      <c r="M355" s="126"/>
      <c r="N355" s="126"/>
      <c r="O355" s="126"/>
      <c r="P355" s="40"/>
      <c r="Q355" s="100"/>
      <c r="R355" s="63" t="s">
        <v>101</v>
      </c>
      <c r="S355" s="54"/>
      <c r="T355" s="54"/>
      <c r="U355" s="54"/>
      <c r="V355" s="54"/>
      <c r="W355" s="54"/>
      <c r="X355" s="54"/>
      <c r="Y355" s="54"/>
      <c r="Z355" s="54"/>
      <c r="AA355" s="54"/>
      <c r="AB355" s="54"/>
      <c r="AC355" s="54"/>
      <c r="AD355" s="54"/>
      <c r="AE355" s="54"/>
      <c r="AF355" s="54"/>
      <c r="AG355" s="54"/>
      <c r="AH355" s="54"/>
      <c r="AI355" s="54"/>
      <c r="AJ355" s="54"/>
      <c r="AK355" s="54"/>
      <c r="AL355" s="54"/>
      <c r="AM355" s="54"/>
      <c r="AN355" s="54"/>
      <c r="AO355" s="54"/>
      <c r="AP355" s="54"/>
      <c r="AQ355" s="54"/>
      <c r="AR355" s="54"/>
      <c r="AS355" s="54"/>
      <c r="AT355" s="54"/>
      <c r="AU355" s="54"/>
      <c r="AV355" s="54"/>
      <c r="AW355" s="54"/>
      <c r="AX355" s="128" t="s">
        <v>37</v>
      </c>
      <c r="AY355" s="129"/>
      <c r="AZ355" s="130">
        <v>32266</v>
      </c>
      <c r="BA355" s="131"/>
      <c r="BB355" s="131"/>
      <c r="BC355" s="131"/>
      <c r="BD355" s="131"/>
      <c r="BE355" s="131"/>
      <c r="BF355" s="131"/>
      <c r="BG355" s="131"/>
      <c r="BH355" s="131"/>
      <c r="BI355" s="131"/>
      <c r="BJ355" s="131"/>
      <c r="BK355" s="55"/>
      <c r="BL355" s="56"/>
      <c r="BM355" s="54"/>
      <c r="BN355" s="54"/>
      <c r="BO355" s="54"/>
      <c r="BP355" s="54"/>
      <c r="BQ355" s="54"/>
      <c r="BR355" s="54"/>
      <c r="BS355" s="54"/>
      <c r="BT355" s="54"/>
      <c r="BU355" s="54"/>
      <c r="BV355" s="54"/>
      <c r="BW355" s="54"/>
      <c r="BX355" s="54"/>
      <c r="BY355" s="54"/>
      <c r="BZ355" s="54"/>
      <c r="CA355" s="54"/>
      <c r="CB355" s="54"/>
      <c r="CC355" s="54"/>
      <c r="CD355" s="54"/>
    </row>
    <row r="356" spans="2:86" s="24" customFormat="1" ht="15" customHeight="1" x14ac:dyDescent="0.15">
      <c r="B356" s="126" t="s">
        <v>38</v>
      </c>
      <c r="C356" s="126"/>
      <c r="D356" s="126"/>
      <c r="E356" s="126"/>
      <c r="F356" s="126"/>
      <c r="G356" s="126"/>
      <c r="H356" s="126"/>
      <c r="I356" s="126"/>
      <c r="J356" s="126"/>
      <c r="K356" s="126"/>
      <c r="L356" s="126"/>
      <c r="M356" s="126"/>
      <c r="N356" s="126"/>
      <c r="O356" s="126"/>
      <c r="P356" s="40"/>
      <c r="Q356" s="100"/>
      <c r="R356" s="63" t="s">
        <v>106</v>
      </c>
      <c r="S356" s="54"/>
      <c r="T356" s="54"/>
      <c r="U356" s="54"/>
      <c r="V356" s="54"/>
      <c r="W356" s="54"/>
      <c r="X356" s="54"/>
      <c r="Y356" s="54"/>
      <c r="Z356" s="54"/>
      <c r="AA356" s="54"/>
      <c r="AB356" s="54"/>
      <c r="AC356" s="54"/>
      <c r="AD356" s="54"/>
      <c r="AE356" s="54"/>
      <c r="AF356" s="54"/>
      <c r="AG356" s="54"/>
      <c r="AH356" s="54"/>
      <c r="AI356" s="54"/>
      <c r="AJ356" s="54"/>
      <c r="AK356" s="54"/>
      <c r="AL356" s="54"/>
      <c r="AM356" s="54"/>
      <c r="AN356" s="54"/>
      <c r="AO356" s="54"/>
      <c r="AP356" s="54"/>
      <c r="AQ356" s="54"/>
      <c r="AR356" s="54"/>
      <c r="AS356" s="54"/>
      <c r="AT356" s="54"/>
      <c r="AU356" s="54"/>
      <c r="AV356" s="54"/>
      <c r="AW356" s="54"/>
      <c r="AX356" s="57"/>
      <c r="AY356" s="58"/>
      <c r="AZ356" s="132"/>
      <c r="BA356" s="132"/>
      <c r="BB356" s="132"/>
      <c r="BC356" s="132"/>
      <c r="BD356" s="132"/>
      <c r="BE356" s="132"/>
      <c r="BF356" s="132"/>
      <c r="BG356" s="132"/>
      <c r="BH356" s="132"/>
      <c r="BI356" s="132"/>
      <c r="BJ356" s="132"/>
      <c r="BK356" s="58"/>
      <c r="BL356" s="59"/>
      <c r="BM356" s="54"/>
      <c r="BN356" s="54"/>
      <c r="BO356" s="54"/>
      <c r="BP356" s="54"/>
      <c r="BQ356" s="54"/>
      <c r="BR356" s="54"/>
      <c r="BS356" s="54"/>
      <c r="BT356" s="54"/>
      <c r="BU356" s="54"/>
      <c r="BV356" s="54"/>
      <c r="BW356" s="54"/>
      <c r="BX356" s="54"/>
      <c r="BY356" s="54"/>
      <c r="BZ356" s="54"/>
      <c r="CA356" s="54"/>
      <c r="CB356" s="54"/>
      <c r="CC356" s="54"/>
      <c r="CD356" s="54"/>
    </row>
    <row r="357" spans="2:86" s="24" customFormat="1" ht="15" customHeight="1" x14ac:dyDescent="0.15">
      <c r="B357" s="100"/>
      <c r="C357" s="100"/>
      <c r="D357" s="100"/>
      <c r="E357" s="100"/>
      <c r="F357" s="100"/>
      <c r="G357" s="100"/>
      <c r="H357" s="100"/>
      <c r="I357" s="100"/>
      <c r="J357" s="100"/>
      <c r="K357" s="100"/>
      <c r="L357" s="100"/>
      <c r="M357" s="100"/>
      <c r="N357" s="100"/>
      <c r="O357" s="100"/>
      <c r="P357" s="40"/>
      <c r="Q357" s="100"/>
      <c r="R357" s="63"/>
      <c r="S357" s="54"/>
      <c r="T357" s="54"/>
      <c r="U357" s="54"/>
      <c r="V357" s="54"/>
      <c r="W357" s="54"/>
      <c r="X357" s="54"/>
      <c r="Y357" s="54"/>
      <c r="Z357" s="54"/>
      <c r="AA357" s="54"/>
      <c r="AB357" s="54"/>
      <c r="AC357" s="54"/>
      <c r="AD357" s="54"/>
      <c r="AE357" s="54"/>
      <c r="AF357" s="54"/>
      <c r="AG357" s="54"/>
      <c r="AH357" s="54"/>
      <c r="AI357" s="54"/>
      <c r="AJ357" s="54"/>
      <c r="AK357" s="54"/>
      <c r="AL357" s="54"/>
      <c r="AM357" s="54"/>
      <c r="AN357" s="54"/>
      <c r="AO357" s="54"/>
      <c r="AP357" s="54"/>
      <c r="AQ357" s="54"/>
      <c r="AR357" s="54"/>
      <c r="AS357" s="54"/>
      <c r="AT357" s="54"/>
      <c r="AU357" s="54"/>
      <c r="AV357" s="54"/>
      <c r="AW357" s="54"/>
      <c r="AX357" s="60"/>
      <c r="AY357" s="60"/>
      <c r="AZ357" s="64"/>
      <c r="BA357" s="64"/>
      <c r="BB357" s="64"/>
      <c r="BC357" s="64"/>
      <c r="BD357" s="64"/>
      <c r="BE357" s="64"/>
      <c r="BF357" s="64"/>
      <c r="BG357" s="64"/>
      <c r="BH357" s="64"/>
      <c r="BI357" s="64"/>
      <c r="BJ357" s="64"/>
      <c r="BK357" s="60"/>
      <c r="BL357" s="60"/>
      <c r="BM357" s="54"/>
      <c r="BN357" s="54"/>
      <c r="BO357" s="54"/>
      <c r="BP357" s="54"/>
      <c r="BQ357" s="54"/>
      <c r="BR357" s="54"/>
      <c r="BS357" s="54"/>
      <c r="BT357" s="54"/>
      <c r="BU357" s="54"/>
      <c r="BV357" s="54"/>
      <c r="BW357" s="54"/>
      <c r="BX357" s="54"/>
      <c r="BY357" s="54"/>
      <c r="BZ357" s="54"/>
      <c r="CA357" s="54"/>
      <c r="CB357" s="54"/>
      <c r="CC357" s="54"/>
      <c r="CD357" s="54"/>
    </row>
    <row r="358" spans="2:86" s="24" customFormat="1" ht="20.25" customHeight="1" x14ac:dyDescent="0.15">
      <c r="B358" s="126" t="s">
        <v>39</v>
      </c>
      <c r="C358" s="126"/>
      <c r="D358" s="126"/>
      <c r="E358" s="126"/>
      <c r="F358" s="126"/>
      <c r="G358" s="126"/>
      <c r="H358" s="126"/>
      <c r="I358" s="126"/>
      <c r="J358" s="126"/>
      <c r="K358" s="126"/>
      <c r="L358" s="126"/>
      <c r="M358" s="126"/>
      <c r="N358" s="126"/>
      <c r="O358" s="126"/>
      <c r="P358" s="40" t="s">
        <v>30</v>
      </c>
      <c r="Q358" s="126" t="s">
        <v>40</v>
      </c>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c r="AO358" s="126"/>
      <c r="AP358" s="126"/>
      <c r="AQ358" s="126"/>
      <c r="AR358" s="126"/>
      <c r="AS358" s="126"/>
      <c r="AT358" s="126"/>
      <c r="AU358" s="126"/>
      <c r="AV358" s="126"/>
      <c r="AW358" s="126"/>
      <c r="AX358" s="126"/>
      <c r="AY358" s="126"/>
      <c r="AZ358" s="126"/>
      <c r="BA358" s="126"/>
      <c r="BB358" s="126"/>
      <c r="BC358" s="126"/>
      <c r="BD358" s="126"/>
      <c r="BE358" s="126"/>
      <c r="BF358" s="126"/>
      <c r="BG358" s="126"/>
      <c r="BH358" s="126"/>
      <c r="BI358" s="126"/>
      <c r="BJ358" s="126"/>
      <c r="BK358" s="126"/>
      <c r="BL358" s="126"/>
      <c r="BM358" s="126"/>
      <c r="BN358" s="126"/>
      <c r="BO358" s="126"/>
      <c r="BP358" s="126"/>
      <c r="BQ358" s="126"/>
      <c r="BR358" s="126"/>
      <c r="BS358" s="126"/>
      <c r="BT358" s="126"/>
      <c r="BU358" s="126"/>
      <c r="BV358" s="126"/>
      <c r="BW358" s="126"/>
      <c r="BX358" s="126"/>
      <c r="BY358" s="126"/>
      <c r="BZ358" s="126"/>
      <c r="CA358" s="126"/>
      <c r="CB358" s="126"/>
      <c r="CC358" s="126"/>
      <c r="CD358" s="126"/>
    </row>
    <row r="359" spans="2:86" s="24" customFormat="1" ht="20.25" customHeight="1" x14ac:dyDescent="0.15">
      <c r="B359" s="126"/>
      <c r="C359" s="126"/>
      <c r="D359" s="126"/>
      <c r="E359" s="126"/>
      <c r="F359" s="126"/>
      <c r="G359" s="126"/>
      <c r="H359" s="126"/>
      <c r="I359" s="126"/>
      <c r="J359" s="126"/>
      <c r="K359" s="126"/>
      <c r="L359" s="126"/>
      <c r="M359" s="126"/>
      <c r="N359" s="126"/>
      <c r="O359" s="126"/>
      <c r="P359" s="40"/>
      <c r="Q359" s="126" t="s">
        <v>66</v>
      </c>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c r="AO359" s="126"/>
      <c r="AP359" s="126"/>
      <c r="AQ359" s="126"/>
      <c r="AR359" s="126"/>
      <c r="AS359" s="126"/>
      <c r="AT359" s="126"/>
      <c r="AU359" s="126"/>
      <c r="AV359" s="126"/>
      <c r="AW359" s="126"/>
      <c r="AX359" s="126"/>
      <c r="AY359" s="126"/>
      <c r="AZ359" s="126"/>
      <c r="BA359" s="126"/>
      <c r="BB359" s="126"/>
      <c r="BC359" s="126"/>
      <c r="BD359" s="126"/>
      <c r="BE359" s="126"/>
      <c r="BF359" s="126"/>
      <c r="BG359" s="126"/>
      <c r="BH359" s="126"/>
      <c r="BI359" s="126"/>
      <c r="BJ359" s="126"/>
      <c r="BK359" s="126"/>
      <c r="BL359" s="126"/>
      <c r="BM359" s="126"/>
      <c r="BN359" s="126"/>
      <c r="BO359" s="126"/>
      <c r="BP359" s="126"/>
      <c r="BQ359" s="126"/>
      <c r="BR359" s="126"/>
      <c r="BS359" s="126"/>
      <c r="BT359" s="126"/>
      <c r="BU359" s="126"/>
      <c r="BV359" s="126"/>
      <c r="BW359" s="126"/>
      <c r="BX359" s="126"/>
      <c r="BY359" s="126"/>
      <c r="BZ359" s="126"/>
      <c r="CA359" s="126"/>
      <c r="CB359" s="126"/>
      <c r="CC359" s="126"/>
      <c r="CD359" s="126"/>
    </row>
    <row r="360" spans="2:86" s="24" customFormat="1" ht="20.25" customHeight="1" x14ac:dyDescent="0.15">
      <c r="B360" s="126"/>
      <c r="C360" s="126"/>
      <c r="D360" s="126"/>
      <c r="E360" s="126"/>
      <c r="F360" s="126"/>
      <c r="G360" s="126"/>
      <c r="H360" s="126"/>
      <c r="I360" s="126"/>
      <c r="J360" s="126"/>
      <c r="K360" s="126"/>
      <c r="L360" s="126"/>
      <c r="M360" s="126"/>
      <c r="N360" s="126"/>
      <c r="O360" s="126"/>
      <c r="P360" s="40"/>
      <c r="Q360" s="126" t="s">
        <v>67</v>
      </c>
      <c r="R360" s="126"/>
      <c r="S360" s="126"/>
      <c r="T360" s="126"/>
      <c r="U360" s="126"/>
      <c r="V360" s="126"/>
      <c r="W360" s="126"/>
      <c r="X360" s="126"/>
      <c r="Y360" s="126"/>
      <c r="Z360" s="126"/>
      <c r="AA360" s="126"/>
      <c r="AB360" s="126"/>
      <c r="AC360" s="126"/>
      <c r="AD360" s="126"/>
      <c r="AE360" s="126"/>
      <c r="AF360" s="126"/>
      <c r="AG360" s="126"/>
      <c r="AH360" s="126"/>
      <c r="AI360" s="126"/>
      <c r="AJ360" s="126"/>
      <c r="AK360" s="126"/>
      <c r="AL360" s="126"/>
      <c r="AM360" s="126"/>
      <c r="AN360" s="126"/>
      <c r="AO360" s="126"/>
      <c r="AP360" s="126"/>
      <c r="AQ360" s="126"/>
      <c r="AR360" s="126"/>
      <c r="AS360" s="126"/>
      <c r="AT360" s="126"/>
      <c r="AU360" s="126"/>
      <c r="AV360" s="126"/>
      <c r="AW360" s="126"/>
      <c r="AX360" s="126"/>
      <c r="AY360" s="126"/>
      <c r="AZ360" s="126"/>
      <c r="BA360" s="126"/>
      <c r="BB360" s="126"/>
      <c r="BC360" s="126"/>
      <c r="BD360" s="126"/>
      <c r="BE360" s="126"/>
      <c r="BF360" s="126"/>
      <c r="BG360" s="126"/>
      <c r="BH360" s="126"/>
      <c r="BI360" s="126"/>
      <c r="BJ360" s="126"/>
      <c r="BK360" s="126"/>
      <c r="BL360" s="126"/>
      <c r="BM360" s="126"/>
      <c r="BN360" s="126"/>
      <c r="BO360" s="126"/>
      <c r="BP360" s="126"/>
      <c r="BQ360" s="126"/>
      <c r="BR360" s="126"/>
      <c r="BS360" s="126"/>
      <c r="BT360" s="126"/>
      <c r="BU360" s="126"/>
      <c r="BV360" s="126"/>
      <c r="BW360" s="126"/>
      <c r="BX360" s="126"/>
      <c r="BY360" s="126"/>
      <c r="BZ360" s="126"/>
      <c r="CA360" s="126"/>
      <c r="CB360" s="126"/>
      <c r="CC360" s="126"/>
      <c r="CD360" s="126"/>
    </row>
    <row r="361" spans="2:86" s="24" customFormat="1" ht="15" customHeight="1" x14ac:dyDescent="0.15">
      <c r="B361" s="100"/>
      <c r="C361" s="100"/>
      <c r="D361" s="100"/>
      <c r="E361" s="100"/>
      <c r="F361" s="100"/>
      <c r="G361" s="100"/>
      <c r="H361" s="100"/>
      <c r="I361" s="100"/>
      <c r="J361" s="100"/>
      <c r="K361" s="100"/>
      <c r="L361" s="100"/>
      <c r="M361" s="100"/>
      <c r="N361" s="100"/>
      <c r="O361" s="100"/>
      <c r="P361" s="40"/>
      <c r="Q361" s="100"/>
      <c r="R361" s="100"/>
      <c r="S361" s="100"/>
      <c r="T361" s="100"/>
      <c r="U361" s="100"/>
      <c r="V361" s="100"/>
      <c r="W361" s="100"/>
      <c r="X361" s="100"/>
      <c r="Y361" s="100"/>
      <c r="Z361" s="100"/>
      <c r="AA361" s="100"/>
      <c r="AB361" s="100"/>
      <c r="AC361" s="100"/>
      <c r="AD361" s="100"/>
      <c r="AE361" s="100"/>
      <c r="AF361" s="100"/>
      <c r="AG361" s="100"/>
      <c r="AH361" s="100"/>
      <c r="AI361" s="100"/>
      <c r="AJ361" s="100"/>
      <c r="AK361" s="100"/>
      <c r="AL361" s="100"/>
      <c r="AM361" s="100"/>
      <c r="AN361" s="100"/>
      <c r="AO361" s="100"/>
      <c r="AP361" s="100"/>
      <c r="AQ361" s="100"/>
      <c r="AR361" s="100"/>
      <c r="AS361" s="100"/>
      <c r="AT361" s="100"/>
      <c r="AU361" s="100"/>
      <c r="AV361" s="100"/>
      <c r="AW361" s="100"/>
      <c r="AX361" s="100"/>
      <c r="AY361" s="100"/>
      <c r="AZ361" s="100"/>
      <c r="BA361" s="100"/>
      <c r="BB361" s="100"/>
      <c r="BC361" s="100"/>
      <c r="BD361" s="100"/>
      <c r="BE361" s="100"/>
      <c r="BF361" s="100"/>
      <c r="BG361" s="100"/>
      <c r="BH361" s="100"/>
      <c r="BI361" s="100"/>
      <c r="BJ361" s="100"/>
      <c r="BK361" s="100"/>
      <c r="BL361" s="100"/>
      <c r="BM361" s="100"/>
      <c r="BN361" s="100"/>
      <c r="BO361" s="100"/>
      <c r="BP361" s="100"/>
      <c r="BQ361" s="100"/>
      <c r="BR361" s="100"/>
      <c r="BS361" s="100"/>
      <c r="BT361" s="100"/>
      <c r="BU361" s="100"/>
      <c r="BV361" s="100"/>
      <c r="BW361" s="100"/>
      <c r="BX361" s="100"/>
      <c r="BY361" s="100"/>
      <c r="BZ361" s="100"/>
      <c r="CA361" s="100"/>
      <c r="CB361" s="100"/>
      <c r="CC361" s="100"/>
      <c r="CD361" s="100"/>
    </row>
    <row r="362" spans="2:86" s="24" customFormat="1" ht="20.25" customHeight="1" x14ac:dyDescent="0.15">
      <c r="B362" s="126" t="s">
        <v>41</v>
      </c>
      <c r="C362" s="126"/>
      <c r="D362" s="126"/>
      <c r="E362" s="126"/>
      <c r="F362" s="126"/>
      <c r="G362" s="126"/>
      <c r="H362" s="126"/>
      <c r="I362" s="126"/>
      <c r="J362" s="126"/>
      <c r="K362" s="126"/>
      <c r="L362" s="126"/>
      <c r="M362" s="126"/>
      <c r="N362" s="126"/>
      <c r="O362" s="126"/>
      <c r="P362" s="40" t="s">
        <v>30</v>
      </c>
      <c r="Q362" s="126" t="s">
        <v>68</v>
      </c>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c r="AO362" s="126"/>
      <c r="AP362" s="126"/>
      <c r="AQ362" s="126"/>
      <c r="AR362" s="126"/>
      <c r="AS362" s="126"/>
      <c r="AT362" s="126"/>
      <c r="AU362" s="126"/>
      <c r="AV362" s="126"/>
      <c r="AW362" s="126"/>
      <c r="AX362" s="126"/>
      <c r="AY362" s="126"/>
      <c r="AZ362" s="126"/>
      <c r="BA362" s="126"/>
      <c r="BB362" s="126"/>
      <c r="BC362" s="126"/>
      <c r="BD362" s="126"/>
      <c r="BE362" s="126"/>
      <c r="BF362" s="126"/>
      <c r="BG362" s="126"/>
      <c r="BH362" s="126"/>
      <c r="BI362" s="126"/>
      <c r="BJ362" s="126"/>
      <c r="BK362" s="126"/>
      <c r="BL362" s="126"/>
      <c r="BM362" s="126"/>
      <c r="BN362" s="126"/>
      <c r="BO362" s="126"/>
      <c r="BP362" s="126"/>
      <c r="BQ362" s="126"/>
      <c r="BR362" s="126"/>
      <c r="BS362" s="126"/>
      <c r="BT362" s="126"/>
      <c r="BU362" s="126"/>
      <c r="BV362" s="126"/>
      <c r="BW362" s="126"/>
      <c r="BX362" s="126"/>
      <c r="BY362" s="126"/>
      <c r="BZ362" s="126"/>
      <c r="CA362" s="126"/>
      <c r="CB362" s="126"/>
      <c r="CC362" s="126"/>
      <c r="CD362" s="126"/>
    </row>
    <row r="363" spans="2:86" s="24" customFormat="1" ht="20.25" customHeight="1" x14ac:dyDescent="0.15">
      <c r="B363" s="126"/>
      <c r="C363" s="126"/>
      <c r="D363" s="126"/>
      <c r="E363" s="126"/>
      <c r="F363" s="126"/>
      <c r="G363" s="126"/>
      <c r="H363" s="126"/>
      <c r="I363" s="126"/>
      <c r="J363" s="126"/>
      <c r="K363" s="126"/>
      <c r="L363" s="126"/>
      <c r="M363" s="126"/>
      <c r="N363" s="126"/>
      <c r="O363" s="126"/>
      <c r="P363" s="40"/>
      <c r="Q363" s="126" t="s">
        <v>69</v>
      </c>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c r="AO363" s="126"/>
      <c r="AP363" s="126"/>
      <c r="AQ363" s="126"/>
      <c r="AR363" s="126"/>
      <c r="AS363" s="126"/>
      <c r="AT363" s="126"/>
      <c r="AU363" s="126"/>
      <c r="AV363" s="126"/>
      <c r="AW363" s="126"/>
      <c r="AX363" s="126"/>
      <c r="AY363" s="126"/>
      <c r="AZ363" s="126"/>
      <c r="BA363" s="126"/>
      <c r="BB363" s="126"/>
      <c r="BC363" s="126"/>
      <c r="BD363" s="126"/>
      <c r="BE363" s="126"/>
      <c r="BF363" s="126"/>
      <c r="BG363" s="126"/>
      <c r="BH363" s="126"/>
      <c r="BI363" s="126"/>
      <c r="BJ363" s="126"/>
      <c r="BK363" s="126"/>
      <c r="BL363" s="126"/>
      <c r="BM363" s="126"/>
      <c r="BN363" s="126"/>
      <c r="BO363" s="126"/>
      <c r="BP363" s="126"/>
      <c r="BQ363" s="126"/>
      <c r="BR363" s="126"/>
      <c r="BS363" s="126"/>
      <c r="BT363" s="126"/>
      <c r="BU363" s="126"/>
      <c r="BV363" s="126"/>
      <c r="BW363" s="126"/>
      <c r="BX363" s="126"/>
      <c r="BY363" s="126"/>
      <c r="BZ363" s="126"/>
      <c r="CA363" s="126"/>
      <c r="CB363" s="126"/>
      <c r="CC363" s="126"/>
      <c r="CD363" s="126"/>
    </row>
    <row r="364" spans="2:86" s="24" customFormat="1" ht="20.25" customHeight="1" x14ac:dyDescent="0.15">
      <c r="B364" s="126"/>
      <c r="C364" s="126"/>
      <c r="D364" s="126"/>
      <c r="E364" s="126"/>
      <c r="F364" s="126"/>
      <c r="G364" s="126"/>
      <c r="H364" s="126"/>
      <c r="I364" s="126"/>
      <c r="J364" s="126"/>
      <c r="K364" s="126"/>
      <c r="L364" s="126"/>
      <c r="M364" s="126"/>
      <c r="N364" s="126"/>
      <c r="O364" s="126"/>
      <c r="P364" s="40"/>
      <c r="Q364" s="127" t="s">
        <v>70</v>
      </c>
      <c r="R364" s="127"/>
      <c r="S364" s="127"/>
      <c r="T364" s="127"/>
      <c r="U364" s="127"/>
      <c r="V364" s="127"/>
      <c r="W364" s="127"/>
      <c r="X364" s="127"/>
      <c r="Y364" s="127"/>
      <c r="Z364" s="127"/>
      <c r="AA364" s="127"/>
      <c r="AB364" s="127"/>
      <c r="AC364" s="127"/>
      <c r="AD364" s="127"/>
      <c r="AE364" s="127"/>
      <c r="AF364" s="127"/>
      <c r="AG364" s="127"/>
      <c r="AH364" s="127"/>
      <c r="AI364" s="127"/>
      <c r="AJ364" s="127"/>
      <c r="AK364" s="127"/>
      <c r="AL364" s="127"/>
      <c r="AM364" s="127"/>
      <c r="AN364" s="127"/>
      <c r="AO364" s="127"/>
      <c r="AP364" s="127"/>
      <c r="AQ364" s="127"/>
      <c r="AR364" s="127"/>
      <c r="AS364" s="127"/>
      <c r="AT364" s="127"/>
      <c r="AU364" s="127"/>
      <c r="AV364" s="127"/>
      <c r="AW364" s="127"/>
      <c r="AX364" s="127"/>
      <c r="AY364" s="127"/>
      <c r="AZ364" s="127"/>
      <c r="BA364" s="127"/>
      <c r="BB364" s="127"/>
      <c r="BC364" s="127"/>
      <c r="BD364" s="127"/>
      <c r="BE364" s="127"/>
      <c r="BF364" s="127"/>
      <c r="BG364" s="127"/>
      <c r="BH364" s="127"/>
      <c r="BI364" s="127"/>
      <c r="BJ364" s="127"/>
      <c r="BK364" s="127"/>
      <c r="BL364" s="127"/>
      <c r="BM364" s="127"/>
      <c r="BN364" s="127"/>
      <c r="BO364" s="127"/>
      <c r="BP364" s="127"/>
      <c r="BQ364" s="127"/>
      <c r="BR364" s="127"/>
      <c r="BS364" s="127"/>
      <c r="BT364" s="127"/>
      <c r="BU364" s="127"/>
      <c r="BV364" s="127"/>
      <c r="BW364" s="127"/>
      <c r="BX364" s="127"/>
      <c r="BY364" s="127"/>
      <c r="BZ364" s="127"/>
      <c r="CA364" s="127"/>
      <c r="CB364" s="127"/>
      <c r="CC364" s="127"/>
      <c r="CD364" s="127"/>
    </row>
    <row r="365" spans="2:86" s="24" customFormat="1" ht="20.25" customHeight="1" x14ac:dyDescent="0.15">
      <c r="B365" s="126"/>
      <c r="C365" s="126"/>
      <c r="D365" s="126"/>
      <c r="E365" s="126"/>
      <c r="F365" s="126"/>
      <c r="G365" s="126"/>
      <c r="H365" s="126"/>
      <c r="I365" s="126"/>
      <c r="J365" s="126"/>
      <c r="K365" s="126"/>
      <c r="L365" s="126"/>
      <c r="M365" s="126"/>
      <c r="N365" s="126"/>
      <c r="O365" s="126"/>
      <c r="P365" s="40"/>
      <c r="Q365" s="127" t="s">
        <v>71</v>
      </c>
      <c r="R365" s="127"/>
      <c r="S365" s="127"/>
      <c r="T365" s="127"/>
      <c r="U365" s="127"/>
      <c r="V365" s="127"/>
      <c r="W365" s="127"/>
      <c r="X365" s="127"/>
      <c r="Y365" s="127"/>
      <c r="Z365" s="127"/>
      <c r="AA365" s="127"/>
      <c r="AB365" s="127"/>
      <c r="AC365" s="127"/>
      <c r="AD365" s="127"/>
      <c r="AE365" s="127"/>
      <c r="AF365" s="127"/>
      <c r="AG365" s="127"/>
      <c r="AH365" s="127"/>
      <c r="AI365" s="127"/>
      <c r="AJ365" s="127"/>
      <c r="AK365" s="127"/>
      <c r="AL365" s="127"/>
      <c r="AM365" s="127"/>
      <c r="AN365" s="127"/>
      <c r="AO365" s="127"/>
      <c r="AP365" s="127"/>
      <c r="AQ365" s="127"/>
      <c r="AR365" s="127"/>
      <c r="AS365" s="127"/>
      <c r="AT365" s="127"/>
      <c r="AU365" s="127"/>
      <c r="AV365" s="127"/>
      <c r="AW365" s="127"/>
      <c r="AX365" s="127"/>
      <c r="AY365" s="127"/>
      <c r="AZ365" s="127"/>
      <c r="BA365" s="127"/>
      <c r="BB365" s="127"/>
      <c r="BC365" s="127"/>
      <c r="BD365" s="127"/>
      <c r="BE365" s="127"/>
      <c r="BF365" s="127"/>
      <c r="BG365" s="127"/>
      <c r="BH365" s="127"/>
      <c r="BI365" s="127"/>
      <c r="BJ365" s="127"/>
      <c r="BK365" s="127"/>
      <c r="BL365" s="127"/>
      <c r="BM365" s="127"/>
      <c r="BN365" s="127"/>
      <c r="BO365" s="127"/>
      <c r="BP365" s="127"/>
      <c r="BQ365" s="127"/>
      <c r="BR365" s="127"/>
      <c r="BS365" s="127"/>
      <c r="BT365" s="127"/>
      <c r="BU365" s="127"/>
      <c r="BV365" s="127"/>
      <c r="BW365" s="127"/>
      <c r="BX365" s="127"/>
      <c r="BY365" s="127"/>
      <c r="BZ365" s="127"/>
      <c r="CA365" s="127"/>
      <c r="CB365" s="127"/>
      <c r="CC365" s="127"/>
      <c r="CD365" s="127"/>
    </row>
    <row r="366" spans="2:86" s="24" customFormat="1" ht="20.25" customHeight="1" x14ac:dyDescent="0.15">
      <c r="B366" s="126"/>
      <c r="C366" s="126"/>
      <c r="D366" s="126"/>
      <c r="E366" s="126"/>
      <c r="F366" s="126"/>
      <c r="G366" s="126"/>
      <c r="H366" s="126"/>
      <c r="I366" s="126"/>
      <c r="J366" s="126"/>
      <c r="K366" s="126"/>
      <c r="L366" s="126"/>
      <c r="M366" s="126"/>
      <c r="N366" s="126"/>
      <c r="O366" s="126"/>
      <c r="P366" s="40"/>
      <c r="Q366" s="126" t="s">
        <v>42</v>
      </c>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c r="AO366" s="126"/>
      <c r="AP366" s="126"/>
      <c r="AQ366" s="126"/>
      <c r="AR366" s="126"/>
      <c r="AS366" s="126"/>
      <c r="AT366" s="126"/>
      <c r="AU366" s="126"/>
      <c r="AV366" s="126"/>
      <c r="AW366" s="126"/>
      <c r="AX366" s="126"/>
      <c r="AY366" s="126"/>
      <c r="AZ366" s="126"/>
      <c r="BA366" s="126"/>
      <c r="BB366" s="126"/>
      <c r="BC366" s="126"/>
      <c r="BD366" s="126"/>
      <c r="BE366" s="126"/>
      <c r="BF366" s="126"/>
      <c r="BG366" s="126"/>
      <c r="BH366" s="126"/>
      <c r="BI366" s="126"/>
      <c r="BJ366" s="126"/>
      <c r="BK366" s="126"/>
      <c r="BL366" s="126"/>
      <c r="BM366" s="126"/>
      <c r="BN366" s="126"/>
      <c r="BO366" s="126"/>
      <c r="BP366" s="126"/>
      <c r="BQ366" s="126"/>
      <c r="BR366" s="126"/>
      <c r="BS366" s="126"/>
      <c r="BT366" s="126"/>
      <c r="BU366" s="126"/>
      <c r="BV366" s="126"/>
      <c r="BW366" s="126"/>
      <c r="BX366" s="126"/>
      <c r="BY366" s="126"/>
      <c r="BZ366" s="126"/>
      <c r="CA366" s="126"/>
      <c r="CB366" s="126"/>
      <c r="CC366" s="126"/>
      <c r="CD366" s="126"/>
    </row>
    <row r="367" spans="2:86" s="24" customFormat="1" ht="20.25" customHeight="1" x14ac:dyDescent="0.15">
      <c r="B367" s="126"/>
      <c r="C367" s="126"/>
      <c r="D367" s="126"/>
      <c r="E367" s="126"/>
      <c r="F367" s="126"/>
      <c r="G367" s="126"/>
      <c r="H367" s="126"/>
      <c r="I367" s="126"/>
      <c r="J367" s="126"/>
      <c r="K367" s="126"/>
      <c r="L367" s="126"/>
      <c r="M367" s="126"/>
      <c r="N367" s="126"/>
      <c r="O367" s="126"/>
      <c r="P367" s="40"/>
      <c r="Q367" s="126" t="s">
        <v>72</v>
      </c>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c r="AO367" s="126"/>
      <c r="AP367" s="126"/>
      <c r="AQ367" s="126"/>
      <c r="AR367" s="126"/>
      <c r="AS367" s="126"/>
      <c r="AT367" s="126"/>
      <c r="AU367" s="126"/>
      <c r="AV367" s="126"/>
      <c r="AW367" s="126"/>
      <c r="AX367" s="126"/>
      <c r="AY367" s="126"/>
      <c r="AZ367" s="126"/>
      <c r="BA367" s="126"/>
      <c r="BB367" s="126"/>
      <c r="BC367" s="126"/>
      <c r="BD367" s="126"/>
      <c r="BE367" s="126"/>
      <c r="BF367" s="126"/>
      <c r="BG367" s="126"/>
      <c r="BH367" s="126"/>
      <c r="BI367" s="126"/>
      <c r="BJ367" s="126"/>
      <c r="BK367" s="126"/>
      <c r="BL367" s="126"/>
      <c r="BM367" s="126"/>
      <c r="BN367" s="126"/>
      <c r="BO367" s="126"/>
      <c r="BP367" s="126"/>
      <c r="BQ367" s="126"/>
      <c r="BR367" s="126"/>
      <c r="BS367" s="126"/>
      <c r="BT367" s="126"/>
      <c r="BU367" s="126"/>
      <c r="BV367" s="126"/>
      <c r="BW367" s="126"/>
      <c r="BX367" s="126"/>
      <c r="BY367" s="126"/>
      <c r="BZ367" s="126"/>
      <c r="CA367" s="126"/>
      <c r="CB367" s="126"/>
      <c r="CC367" s="126"/>
      <c r="CD367" s="126"/>
    </row>
    <row r="368" spans="2:86" s="24" customFormat="1" ht="20.25" customHeight="1" x14ac:dyDescent="0.15">
      <c r="B368" s="126"/>
      <c r="C368" s="126"/>
      <c r="D368" s="126"/>
      <c r="E368" s="126"/>
      <c r="F368" s="126"/>
      <c r="G368" s="126"/>
      <c r="H368" s="126"/>
      <c r="I368" s="126"/>
      <c r="J368" s="126"/>
      <c r="K368" s="126"/>
      <c r="L368" s="126"/>
      <c r="M368" s="126"/>
      <c r="N368" s="126"/>
      <c r="O368" s="126"/>
      <c r="P368" s="40"/>
      <c r="Q368" s="126" t="s">
        <v>73</v>
      </c>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c r="AO368" s="126"/>
      <c r="AP368" s="126"/>
      <c r="AQ368" s="126"/>
      <c r="AR368" s="126"/>
      <c r="AS368" s="126"/>
      <c r="AT368" s="126"/>
      <c r="AU368" s="126"/>
      <c r="AV368" s="126"/>
      <c r="AW368" s="126"/>
      <c r="AX368" s="126"/>
      <c r="AY368" s="126"/>
      <c r="AZ368" s="126"/>
      <c r="BA368" s="126"/>
      <c r="BB368" s="126"/>
      <c r="BC368" s="126"/>
      <c r="BD368" s="126"/>
      <c r="BE368" s="126"/>
      <c r="BF368" s="126"/>
      <c r="BG368" s="126"/>
      <c r="BH368" s="126"/>
      <c r="BI368" s="126"/>
      <c r="BJ368" s="126"/>
      <c r="BK368" s="126"/>
      <c r="BL368" s="126"/>
      <c r="BM368" s="126"/>
      <c r="BN368" s="126"/>
      <c r="BO368" s="126"/>
      <c r="BP368" s="126"/>
      <c r="BQ368" s="126"/>
      <c r="BR368" s="126"/>
      <c r="BS368" s="126"/>
      <c r="BT368" s="126"/>
      <c r="BU368" s="126"/>
      <c r="BV368" s="126"/>
      <c r="BW368" s="126"/>
      <c r="BX368" s="126"/>
      <c r="BY368" s="126"/>
      <c r="BZ368" s="126"/>
      <c r="CA368" s="126"/>
      <c r="CB368" s="126"/>
      <c r="CC368" s="126"/>
      <c r="CD368" s="126"/>
    </row>
    <row r="369" spans="2:86" s="24" customFormat="1" ht="20.25" customHeight="1" x14ac:dyDescent="0.15">
      <c r="B369" s="126"/>
      <c r="C369" s="126"/>
      <c r="D369" s="126"/>
      <c r="E369" s="126"/>
      <c r="F369" s="126"/>
      <c r="G369" s="126"/>
      <c r="H369" s="126"/>
      <c r="I369" s="126"/>
      <c r="J369" s="126"/>
      <c r="K369" s="126"/>
      <c r="L369" s="126"/>
      <c r="M369" s="126"/>
      <c r="N369" s="126"/>
      <c r="O369" s="126"/>
      <c r="P369" s="40"/>
      <c r="Q369" s="126" t="s">
        <v>43</v>
      </c>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c r="AO369" s="126"/>
      <c r="AP369" s="126"/>
      <c r="AQ369" s="126"/>
      <c r="AR369" s="126"/>
      <c r="AS369" s="126"/>
      <c r="AT369" s="126"/>
      <c r="AU369" s="126"/>
      <c r="AV369" s="126"/>
      <c r="AW369" s="126"/>
      <c r="AX369" s="126"/>
      <c r="AY369" s="126"/>
      <c r="AZ369" s="126"/>
      <c r="BA369" s="126"/>
      <c r="BB369" s="126"/>
      <c r="BC369" s="126"/>
      <c r="BD369" s="126"/>
      <c r="BE369" s="126"/>
      <c r="BF369" s="126"/>
      <c r="BG369" s="126"/>
      <c r="BH369" s="126"/>
      <c r="BI369" s="126"/>
      <c r="BJ369" s="126"/>
      <c r="BK369" s="126"/>
      <c r="BL369" s="126"/>
      <c r="BM369" s="126"/>
      <c r="BN369" s="126"/>
      <c r="BO369" s="126"/>
      <c r="BP369" s="126"/>
      <c r="BQ369" s="126"/>
      <c r="BR369" s="126"/>
      <c r="BS369" s="126"/>
      <c r="BT369" s="126"/>
      <c r="BU369" s="126"/>
      <c r="BV369" s="126"/>
      <c r="BW369" s="126"/>
      <c r="BX369" s="126"/>
      <c r="BY369" s="126"/>
      <c r="BZ369" s="126"/>
      <c r="CA369" s="126"/>
      <c r="CB369" s="126"/>
      <c r="CC369" s="126"/>
      <c r="CD369" s="126"/>
    </row>
    <row r="370" spans="2:86" s="24" customFormat="1" ht="20.25" customHeight="1" x14ac:dyDescent="0.15">
      <c r="B370" s="126" t="s">
        <v>44</v>
      </c>
      <c r="C370" s="126"/>
      <c r="D370" s="126"/>
      <c r="E370" s="126"/>
      <c r="F370" s="126"/>
      <c r="G370" s="126"/>
      <c r="H370" s="126"/>
      <c r="I370" s="126"/>
      <c r="J370" s="126"/>
      <c r="K370" s="126"/>
      <c r="L370" s="126"/>
      <c r="M370" s="126"/>
      <c r="N370" s="126"/>
      <c r="O370" s="126"/>
      <c r="P370" s="40" t="s">
        <v>30</v>
      </c>
      <c r="Q370" s="126" t="s">
        <v>45</v>
      </c>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c r="AO370" s="126"/>
      <c r="AP370" s="126"/>
      <c r="AQ370" s="126"/>
      <c r="AR370" s="126"/>
      <c r="AS370" s="126"/>
      <c r="AT370" s="126"/>
      <c r="AU370" s="126"/>
      <c r="AV370" s="126"/>
      <c r="AW370" s="126"/>
      <c r="AX370" s="126"/>
      <c r="AY370" s="126"/>
      <c r="AZ370" s="126"/>
      <c r="BA370" s="126"/>
      <c r="BB370" s="126"/>
      <c r="BC370" s="126"/>
      <c r="BD370" s="126"/>
      <c r="BE370" s="126"/>
      <c r="BF370" s="126"/>
      <c r="BG370" s="126"/>
      <c r="BH370" s="126"/>
      <c r="BI370" s="126"/>
      <c r="BJ370" s="126"/>
      <c r="BK370" s="126"/>
      <c r="BL370" s="126"/>
      <c r="BM370" s="126"/>
      <c r="BN370" s="126"/>
      <c r="BO370" s="126"/>
      <c r="BP370" s="126"/>
      <c r="BQ370" s="126"/>
      <c r="BR370" s="126"/>
      <c r="BS370" s="126"/>
      <c r="BT370" s="126"/>
      <c r="BU370" s="126"/>
      <c r="BV370" s="126"/>
      <c r="BW370" s="126"/>
      <c r="BX370" s="126"/>
      <c r="BY370" s="126"/>
      <c r="BZ370" s="126"/>
      <c r="CA370" s="126"/>
      <c r="CB370" s="126"/>
      <c r="CC370" s="126"/>
      <c r="CD370" s="126"/>
    </row>
    <row r="371" spans="2:86" s="24" customFormat="1" ht="15.75" customHeight="1" x14ac:dyDescent="0.15">
      <c r="B371" s="126"/>
      <c r="C371" s="126"/>
      <c r="D371" s="126"/>
      <c r="E371" s="126"/>
      <c r="F371" s="126"/>
      <c r="G371" s="126"/>
      <c r="H371" s="126"/>
      <c r="I371" s="126"/>
      <c r="J371" s="126"/>
      <c r="K371" s="126"/>
      <c r="L371" s="126"/>
      <c r="M371" s="126"/>
      <c r="N371" s="126"/>
      <c r="O371" s="126"/>
      <c r="P371" s="40"/>
      <c r="Q371" s="100"/>
      <c r="R371" s="100"/>
      <c r="S371" s="54"/>
      <c r="T371" s="54"/>
      <c r="U371" s="54"/>
      <c r="V371" s="54"/>
      <c r="W371" s="54"/>
      <c r="X371" s="54"/>
      <c r="Y371" s="54"/>
      <c r="Z371" s="54"/>
      <c r="AA371" s="54"/>
      <c r="AB371" s="54"/>
      <c r="AC371" s="54"/>
      <c r="AD371" s="54"/>
      <c r="AE371" s="54"/>
      <c r="AF371" s="54"/>
      <c r="AG371" s="54"/>
      <c r="AH371" s="54"/>
      <c r="AI371" s="54"/>
      <c r="AJ371" s="54"/>
      <c r="AK371" s="54"/>
      <c r="AL371" s="54"/>
      <c r="AM371" s="54"/>
      <c r="AN371" s="54"/>
      <c r="AO371" s="54"/>
      <c r="AP371" s="54"/>
      <c r="AQ371" s="54"/>
      <c r="AR371" s="54"/>
      <c r="AS371" s="54"/>
      <c r="AT371" s="54"/>
      <c r="AU371" s="54"/>
      <c r="AV371" s="54"/>
      <c r="AW371" s="54"/>
      <c r="AX371" s="60"/>
      <c r="AY371" s="60"/>
      <c r="AZ371" s="61"/>
      <c r="BA371" s="61"/>
      <c r="BB371" s="61"/>
      <c r="BC371" s="61"/>
      <c r="BD371" s="61"/>
      <c r="BE371" s="61"/>
      <c r="BF371" s="61"/>
      <c r="BG371" s="61"/>
      <c r="BH371" s="61"/>
      <c r="BI371" s="61"/>
      <c r="BJ371" s="61"/>
      <c r="BK371" s="60"/>
      <c r="BL371" s="60"/>
      <c r="BM371" s="54"/>
      <c r="BN371" s="54"/>
      <c r="BO371" s="54"/>
      <c r="BP371" s="54"/>
      <c r="BQ371" s="54"/>
      <c r="BR371" s="54"/>
      <c r="BS371" s="54"/>
      <c r="BT371" s="54"/>
      <c r="BU371" s="54"/>
      <c r="BV371" s="54"/>
      <c r="BW371" s="54"/>
      <c r="BX371" s="54"/>
      <c r="BY371" s="54"/>
      <c r="BZ371" s="54"/>
      <c r="CA371" s="54"/>
      <c r="CB371" s="54"/>
      <c r="CC371" s="54"/>
      <c r="CD371" s="54"/>
    </row>
    <row r="372" spans="2:86" s="24" customFormat="1" ht="20.25" customHeight="1" x14ac:dyDescent="0.15">
      <c r="B372" s="126" t="s">
        <v>46</v>
      </c>
      <c r="C372" s="126"/>
      <c r="D372" s="126"/>
      <c r="E372" s="126"/>
      <c r="F372" s="126"/>
      <c r="G372" s="126"/>
      <c r="H372" s="126"/>
      <c r="I372" s="126"/>
      <c r="J372" s="126"/>
      <c r="K372" s="126"/>
      <c r="L372" s="126"/>
      <c r="M372" s="126"/>
      <c r="N372" s="126"/>
      <c r="O372" s="126"/>
      <c r="P372" s="40" t="s">
        <v>30</v>
      </c>
      <c r="Q372" s="124" t="s">
        <v>47</v>
      </c>
      <c r="R372" s="124"/>
      <c r="S372" s="124"/>
      <c r="T372" s="124"/>
      <c r="U372" s="124"/>
      <c r="V372" s="124"/>
      <c r="W372" s="124"/>
      <c r="X372" s="124"/>
      <c r="Y372" s="124"/>
      <c r="Z372" s="124"/>
      <c r="AA372" s="124"/>
      <c r="AB372" s="124"/>
      <c r="AC372" s="124"/>
      <c r="AD372" s="124"/>
      <c r="AE372" s="124"/>
      <c r="AF372" s="124"/>
      <c r="AG372" s="124"/>
      <c r="AH372" s="124"/>
      <c r="AI372" s="124"/>
      <c r="AJ372" s="124"/>
      <c r="AK372" s="124"/>
      <c r="AL372" s="124"/>
      <c r="AM372" s="124"/>
      <c r="AN372" s="124"/>
      <c r="AO372" s="124"/>
      <c r="AP372" s="124"/>
      <c r="AQ372" s="124"/>
      <c r="AR372" s="124"/>
      <c r="AS372" s="124"/>
      <c r="AT372" s="124"/>
      <c r="AU372" s="124"/>
      <c r="AV372" s="124"/>
      <c r="AW372" s="124"/>
      <c r="AX372" s="124"/>
      <c r="AY372" s="124"/>
      <c r="AZ372" s="124"/>
      <c r="BA372" s="124"/>
      <c r="BB372" s="124"/>
      <c r="BC372" s="124"/>
      <c r="BD372" s="124"/>
      <c r="BE372" s="124"/>
      <c r="BF372" s="124"/>
      <c r="BG372" s="124"/>
      <c r="BH372" s="124"/>
      <c r="BI372" s="124"/>
      <c r="BJ372" s="124"/>
      <c r="BK372" s="124"/>
      <c r="BL372" s="124"/>
      <c r="BM372" s="124"/>
      <c r="BN372" s="124"/>
      <c r="BO372" s="124"/>
      <c r="BP372" s="124"/>
      <c r="BQ372" s="124"/>
      <c r="BR372" s="124"/>
      <c r="BS372" s="124"/>
      <c r="BT372" s="124"/>
      <c r="BU372" s="124"/>
      <c r="BV372" s="124"/>
      <c r="BW372" s="124"/>
      <c r="BX372" s="124"/>
      <c r="BY372" s="124"/>
      <c r="BZ372" s="124"/>
      <c r="CA372" s="124"/>
      <c r="CB372" s="124"/>
      <c r="CC372" s="124"/>
      <c r="CD372" s="124"/>
      <c r="CE372" s="27"/>
      <c r="CF372" s="27"/>
      <c r="CG372" s="27"/>
      <c r="CH372" s="27"/>
    </row>
    <row r="373" spans="2:86" s="24" customFormat="1" ht="14.25" customHeight="1" x14ac:dyDescent="0.15">
      <c r="B373" s="100"/>
      <c r="C373" s="100"/>
      <c r="D373" s="100"/>
      <c r="E373" s="100"/>
      <c r="F373" s="100"/>
      <c r="G373" s="100"/>
      <c r="H373" s="100"/>
      <c r="I373" s="100"/>
      <c r="J373" s="100"/>
      <c r="K373" s="100"/>
      <c r="L373" s="100"/>
      <c r="M373" s="100"/>
      <c r="N373" s="100"/>
      <c r="O373" s="100"/>
      <c r="P373" s="40"/>
      <c r="Q373" s="101" t="s">
        <v>93</v>
      </c>
      <c r="R373" s="101"/>
      <c r="S373" s="101"/>
      <c r="T373" s="101"/>
      <c r="U373" s="101"/>
      <c r="V373" s="101"/>
      <c r="W373" s="101"/>
      <c r="X373" s="101"/>
      <c r="Y373" s="101"/>
      <c r="Z373" s="101"/>
      <c r="AA373" s="101"/>
      <c r="AB373" s="101"/>
      <c r="AC373" s="101"/>
      <c r="AD373" s="101"/>
      <c r="AE373" s="101"/>
      <c r="AF373" s="101"/>
      <c r="AG373" s="101"/>
      <c r="AH373" s="101"/>
      <c r="AI373" s="101"/>
      <c r="AJ373" s="101"/>
      <c r="AK373" s="101"/>
      <c r="AL373" s="101"/>
      <c r="AM373" s="101"/>
      <c r="AN373" s="101"/>
      <c r="AO373" s="101"/>
      <c r="AP373" s="101"/>
      <c r="AQ373" s="101"/>
      <c r="AR373" s="101"/>
      <c r="AS373" s="101"/>
      <c r="AT373" s="101"/>
      <c r="AU373" s="101"/>
      <c r="AV373" s="101"/>
      <c r="AW373" s="101"/>
      <c r="AX373" s="101"/>
      <c r="AY373" s="101"/>
      <c r="AZ373" s="101"/>
      <c r="BA373" s="101"/>
      <c r="BB373" s="101"/>
      <c r="BC373" s="101"/>
      <c r="BD373" s="101"/>
      <c r="BE373" s="101"/>
      <c r="BF373" s="101"/>
      <c r="BG373" s="101"/>
      <c r="BH373" s="101"/>
      <c r="BI373" s="101"/>
      <c r="BJ373" s="101"/>
      <c r="BK373" s="101"/>
      <c r="BL373" s="101"/>
      <c r="BM373" s="101"/>
      <c r="BN373" s="101"/>
      <c r="BO373" s="101"/>
      <c r="BP373" s="101"/>
      <c r="BQ373" s="101"/>
      <c r="BR373" s="101"/>
      <c r="BS373" s="101"/>
      <c r="BT373" s="101"/>
      <c r="BU373" s="101"/>
      <c r="BV373" s="101"/>
      <c r="BW373" s="101"/>
      <c r="BX373" s="101"/>
      <c r="BY373" s="101"/>
      <c r="BZ373" s="101"/>
      <c r="CA373" s="101"/>
      <c r="CB373" s="101"/>
      <c r="CC373" s="101"/>
      <c r="CD373" s="101"/>
      <c r="CE373" s="27"/>
      <c r="CF373" s="27"/>
      <c r="CG373" s="27"/>
      <c r="CH373" s="27"/>
    </row>
    <row r="374" spans="2:86" s="24" customFormat="1" ht="20.25" customHeight="1" x14ac:dyDescent="0.15">
      <c r="B374" s="126" t="s">
        <v>48</v>
      </c>
      <c r="C374" s="126"/>
      <c r="D374" s="126"/>
      <c r="E374" s="126"/>
      <c r="F374" s="126"/>
      <c r="G374" s="126"/>
      <c r="H374" s="126"/>
      <c r="I374" s="126"/>
      <c r="J374" s="126"/>
      <c r="K374" s="126"/>
      <c r="L374" s="126"/>
      <c r="M374" s="126"/>
      <c r="N374" s="126"/>
      <c r="O374" s="126"/>
      <c r="P374" s="54"/>
      <c r="Q374" s="124" t="s">
        <v>49</v>
      </c>
      <c r="R374" s="124"/>
      <c r="S374" s="124"/>
      <c r="T374" s="124"/>
      <c r="U374" s="124"/>
      <c r="V374" s="124"/>
      <c r="W374" s="124"/>
      <c r="X374" s="124"/>
      <c r="Y374" s="124"/>
      <c r="Z374" s="124"/>
      <c r="AA374" s="124"/>
      <c r="AB374" s="124"/>
      <c r="AC374" s="124"/>
      <c r="AD374" s="124"/>
      <c r="AE374" s="124"/>
      <c r="AF374" s="124"/>
      <c r="AG374" s="124"/>
      <c r="AH374" s="124"/>
      <c r="AI374" s="124"/>
      <c r="AJ374" s="124"/>
      <c r="AK374" s="124"/>
      <c r="AL374" s="124"/>
      <c r="AM374" s="124"/>
      <c r="AN374" s="124"/>
      <c r="AO374" s="124"/>
      <c r="AP374" s="124"/>
      <c r="AQ374" s="124"/>
      <c r="AR374" s="124"/>
      <c r="AS374" s="124"/>
      <c r="AT374" s="124"/>
      <c r="AU374" s="124"/>
      <c r="AV374" s="124"/>
      <c r="AW374" s="124"/>
      <c r="AX374" s="124"/>
      <c r="AY374" s="124"/>
      <c r="AZ374" s="124"/>
      <c r="BA374" s="124"/>
      <c r="BB374" s="124"/>
      <c r="BC374" s="124"/>
      <c r="BD374" s="124"/>
      <c r="BE374" s="124"/>
      <c r="BF374" s="124"/>
      <c r="BG374" s="124"/>
      <c r="BH374" s="124"/>
      <c r="BI374" s="124"/>
      <c r="BJ374" s="124"/>
      <c r="BK374" s="124"/>
      <c r="BL374" s="124"/>
      <c r="BM374" s="124"/>
      <c r="BN374" s="124"/>
      <c r="BO374" s="124"/>
      <c r="BP374" s="124"/>
      <c r="BQ374" s="124"/>
      <c r="BR374" s="124"/>
      <c r="BS374" s="124"/>
      <c r="BT374" s="124"/>
      <c r="BU374" s="124"/>
      <c r="BV374" s="124"/>
      <c r="BW374" s="124"/>
      <c r="BX374" s="124"/>
      <c r="BY374" s="124"/>
      <c r="BZ374" s="124"/>
      <c r="CA374" s="124"/>
      <c r="CB374" s="124"/>
      <c r="CC374" s="124"/>
      <c r="CD374" s="124"/>
      <c r="CE374" s="27"/>
      <c r="CF374" s="27"/>
      <c r="CG374" s="27"/>
      <c r="CH374" s="27"/>
    </row>
    <row r="375" spans="2:86" s="24" customFormat="1" ht="15" customHeight="1" x14ac:dyDescent="0.15">
      <c r="B375" s="100"/>
      <c r="C375" s="100"/>
      <c r="D375" s="100"/>
      <c r="E375" s="100"/>
      <c r="F375" s="100"/>
      <c r="G375" s="100"/>
      <c r="H375" s="100"/>
      <c r="I375" s="100"/>
      <c r="J375" s="100"/>
      <c r="K375" s="100"/>
      <c r="L375" s="100"/>
      <c r="M375" s="100"/>
      <c r="N375" s="100"/>
      <c r="O375" s="100"/>
      <c r="P375" s="54"/>
      <c r="Q375" s="101"/>
      <c r="R375" s="101"/>
      <c r="S375" s="101"/>
      <c r="T375" s="101"/>
      <c r="U375" s="101"/>
      <c r="V375" s="101"/>
      <c r="W375" s="101"/>
      <c r="X375" s="101"/>
      <c r="Y375" s="101"/>
      <c r="Z375" s="101"/>
      <c r="AA375" s="101"/>
      <c r="AB375" s="101"/>
      <c r="AC375" s="101"/>
      <c r="AD375" s="101"/>
      <c r="AE375" s="101"/>
      <c r="AF375" s="101"/>
      <c r="AG375" s="101"/>
      <c r="AH375" s="101"/>
      <c r="AI375" s="101"/>
      <c r="AJ375" s="101"/>
      <c r="AK375" s="101"/>
      <c r="AL375" s="101"/>
      <c r="AM375" s="101"/>
      <c r="AN375" s="101"/>
      <c r="AO375" s="101"/>
      <c r="AP375" s="101"/>
      <c r="AQ375" s="101"/>
      <c r="AR375" s="101"/>
      <c r="AS375" s="101"/>
      <c r="AT375" s="101"/>
      <c r="AU375" s="101"/>
      <c r="AV375" s="101"/>
      <c r="AW375" s="101"/>
      <c r="AX375" s="101"/>
      <c r="AY375" s="101"/>
      <c r="AZ375" s="101"/>
      <c r="BA375" s="101"/>
      <c r="BB375" s="101"/>
      <c r="BC375" s="101"/>
      <c r="BD375" s="101"/>
      <c r="BE375" s="101"/>
      <c r="BF375" s="101"/>
      <c r="BG375" s="101"/>
      <c r="BH375" s="101"/>
      <c r="BI375" s="101"/>
      <c r="BJ375" s="101"/>
      <c r="BK375" s="101"/>
      <c r="BL375" s="101"/>
      <c r="BM375" s="101"/>
      <c r="BN375" s="101"/>
      <c r="BO375" s="101"/>
      <c r="BP375" s="101"/>
      <c r="BQ375" s="101"/>
      <c r="BR375" s="101"/>
      <c r="BS375" s="101"/>
      <c r="BT375" s="101"/>
      <c r="BU375" s="101"/>
      <c r="BV375" s="101"/>
      <c r="BW375" s="101"/>
      <c r="BX375" s="101"/>
      <c r="BY375" s="101"/>
      <c r="BZ375" s="101"/>
      <c r="CA375" s="101"/>
      <c r="CB375" s="101"/>
      <c r="CC375" s="101"/>
      <c r="CD375" s="101"/>
      <c r="CE375" s="27"/>
      <c r="CF375" s="27"/>
      <c r="CG375" s="27"/>
      <c r="CH375" s="27"/>
    </row>
    <row r="376" spans="2:86" s="24" customFormat="1" ht="20.25" customHeight="1" x14ac:dyDescent="0.15">
      <c r="B376" s="126" t="s">
        <v>50</v>
      </c>
      <c r="C376" s="126"/>
      <c r="D376" s="126"/>
      <c r="E376" s="126"/>
      <c r="F376" s="126"/>
      <c r="G376" s="126"/>
      <c r="H376" s="126"/>
      <c r="I376" s="126"/>
      <c r="J376" s="126"/>
      <c r="K376" s="126"/>
      <c r="L376" s="126"/>
      <c r="M376" s="126"/>
      <c r="N376" s="126"/>
      <c r="O376" s="126"/>
      <c r="P376" s="40" t="s">
        <v>30</v>
      </c>
      <c r="Q376" s="124" t="s">
        <v>51</v>
      </c>
      <c r="R376" s="124"/>
      <c r="S376" s="124"/>
      <c r="T376" s="124"/>
      <c r="U376" s="124"/>
      <c r="V376" s="124"/>
      <c r="W376" s="124"/>
      <c r="X376" s="124"/>
      <c r="Y376" s="124"/>
      <c r="Z376" s="124"/>
      <c r="AA376" s="124"/>
      <c r="AB376" s="124"/>
      <c r="AC376" s="124"/>
      <c r="AD376" s="124"/>
      <c r="AE376" s="124"/>
      <c r="AF376" s="124"/>
      <c r="AG376" s="124"/>
      <c r="AH376" s="124"/>
      <c r="AI376" s="124"/>
      <c r="AJ376" s="124"/>
      <c r="AK376" s="124"/>
      <c r="AL376" s="124"/>
      <c r="AM376" s="124"/>
      <c r="AN376" s="124"/>
      <c r="AO376" s="124"/>
      <c r="AP376" s="124"/>
      <c r="AQ376" s="124"/>
      <c r="AR376" s="124"/>
      <c r="AS376" s="124"/>
      <c r="AT376" s="124"/>
      <c r="AU376" s="124"/>
      <c r="AV376" s="124"/>
      <c r="AW376" s="124"/>
      <c r="AX376" s="124"/>
      <c r="AY376" s="124"/>
      <c r="AZ376" s="124"/>
      <c r="BA376" s="124"/>
      <c r="BB376" s="124"/>
      <c r="BC376" s="124"/>
      <c r="BD376" s="124"/>
      <c r="BE376" s="124"/>
      <c r="BF376" s="124"/>
      <c r="BG376" s="124"/>
      <c r="BH376" s="124"/>
      <c r="BI376" s="124"/>
      <c r="BJ376" s="124"/>
      <c r="BK376" s="124"/>
      <c r="BL376" s="124"/>
      <c r="BM376" s="124"/>
      <c r="BN376" s="124"/>
      <c r="BO376" s="124"/>
      <c r="BP376" s="124"/>
      <c r="BQ376" s="124"/>
      <c r="BR376" s="124"/>
      <c r="BS376" s="124"/>
      <c r="BT376" s="124"/>
      <c r="BU376" s="124"/>
      <c r="BV376" s="124"/>
      <c r="BW376" s="124"/>
      <c r="BX376" s="124"/>
      <c r="BY376" s="124"/>
      <c r="BZ376" s="124"/>
      <c r="CA376" s="124"/>
      <c r="CB376" s="124"/>
      <c r="CC376" s="124"/>
      <c r="CD376" s="124"/>
    </row>
    <row r="377" spans="2:86" s="24" customFormat="1" ht="20.25" customHeight="1" x14ac:dyDescent="0.15">
      <c r="B377" s="126"/>
      <c r="C377" s="126"/>
      <c r="D377" s="126"/>
      <c r="E377" s="126"/>
      <c r="F377" s="126"/>
      <c r="G377" s="126"/>
      <c r="H377" s="126"/>
      <c r="I377" s="126"/>
      <c r="J377" s="126"/>
      <c r="K377" s="126"/>
      <c r="L377" s="126"/>
      <c r="M377" s="126"/>
      <c r="N377" s="126"/>
      <c r="O377" s="126"/>
      <c r="P377" s="54"/>
      <c r="Q377" s="124" t="s">
        <v>52</v>
      </c>
      <c r="R377" s="124"/>
      <c r="S377" s="124"/>
      <c r="T377" s="124"/>
      <c r="U377" s="124"/>
      <c r="V377" s="124"/>
      <c r="W377" s="124"/>
      <c r="X377" s="124"/>
      <c r="Y377" s="124"/>
      <c r="Z377" s="124"/>
      <c r="AA377" s="124"/>
      <c r="AB377" s="124"/>
      <c r="AC377" s="124"/>
      <c r="AD377" s="124"/>
      <c r="AE377" s="124"/>
      <c r="AF377" s="124"/>
      <c r="AG377" s="124"/>
      <c r="AH377" s="124"/>
      <c r="AI377" s="124"/>
      <c r="AJ377" s="124"/>
      <c r="AK377" s="124"/>
      <c r="AL377" s="124"/>
      <c r="AM377" s="124"/>
      <c r="AN377" s="124"/>
      <c r="AO377" s="124"/>
      <c r="AP377" s="124"/>
      <c r="AQ377" s="124"/>
      <c r="AR377" s="124"/>
      <c r="AS377" s="124"/>
      <c r="AT377" s="124"/>
      <c r="AU377" s="124"/>
      <c r="AV377" s="124"/>
      <c r="AW377" s="124"/>
      <c r="AX377" s="124"/>
      <c r="AY377" s="124"/>
      <c r="AZ377" s="124"/>
      <c r="BA377" s="124"/>
      <c r="BB377" s="124"/>
      <c r="BC377" s="124"/>
      <c r="BD377" s="124"/>
      <c r="BE377" s="124"/>
      <c r="BF377" s="124"/>
      <c r="BG377" s="124"/>
      <c r="BH377" s="124"/>
      <c r="BI377" s="124"/>
      <c r="BJ377" s="124"/>
      <c r="BK377" s="124"/>
      <c r="BL377" s="124"/>
      <c r="BM377" s="124"/>
      <c r="BN377" s="124"/>
      <c r="BO377" s="124"/>
      <c r="BP377" s="124"/>
      <c r="BQ377" s="124"/>
      <c r="BR377" s="124"/>
      <c r="BS377" s="124"/>
      <c r="BT377" s="124"/>
      <c r="BU377" s="124"/>
      <c r="BV377" s="124"/>
      <c r="BW377" s="124"/>
      <c r="BX377" s="124"/>
      <c r="BY377" s="124"/>
      <c r="BZ377" s="124"/>
      <c r="CA377" s="124"/>
      <c r="CB377" s="124"/>
      <c r="CC377" s="124"/>
      <c r="CD377" s="124"/>
    </row>
    <row r="378" spans="2:86" s="24" customFormat="1" ht="20.25" customHeight="1" x14ac:dyDescent="0.15">
      <c r="B378" s="100"/>
      <c r="C378" s="100"/>
      <c r="D378" s="100"/>
      <c r="E378" s="100"/>
      <c r="F378" s="100"/>
      <c r="G378" s="100"/>
      <c r="H378" s="100"/>
      <c r="I378" s="100"/>
      <c r="J378" s="100"/>
      <c r="K378" s="100"/>
      <c r="L378" s="100"/>
      <c r="M378" s="100"/>
      <c r="N378" s="100"/>
      <c r="O378" s="100"/>
      <c r="P378" s="54"/>
      <c r="Q378" s="124" t="s">
        <v>83</v>
      </c>
      <c r="R378" s="124"/>
      <c r="S378" s="124"/>
      <c r="T378" s="124"/>
      <c r="U378" s="124"/>
      <c r="V378" s="124"/>
      <c r="W378" s="124"/>
      <c r="X378" s="124"/>
      <c r="Y378" s="124"/>
      <c r="Z378" s="124"/>
      <c r="AA378" s="124"/>
      <c r="AB378" s="124"/>
      <c r="AC378" s="124"/>
      <c r="AD378" s="124"/>
      <c r="AE378" s="124"/>
      <c r="AF378" s="124"/>
      <c r="AG378" s="124"/>
      <c r="AH378" s="124"/>
      <c r="AI378" s="124"/>
      <c r="AJ378" s="124"/>
      <c r="AK378" s="124"/>
      <c r="AL378" s="124"/>
      <c r="AM378" s="124"/>
      <c r="AN378" s="124"/>
      <c r="AO378" s="124"/>
      <c r="AP378" s="124"/>
      <c r="AQ378" s="124"/>
      <c r="AR378" s="124"/>
      <c r="AS378" s="124"/>
      <c r="AT378" s="124"/>
      <c r="AU378" s="124"/>
      <c r="AV378" s="124"/>
      <c r="AW378" s="124"/>
      <c r="AX378" s="124"/>
      <c r="AY378" s="124"/>
      <c r="AZ378" s="124"/>
      <c r="BA378" s="124"/>
      <c r="BB378" s="124"/>
      <c r="BC378" s="124"/>
      <c r="BD378" s="124"/>
      <c r="BE378" s="124"/>
      <c r="BF378" s="124"/>
      <c r="BG378" s="124"/>
      <c r="BH378" s="124"/>
      <c r="BI378" s="124"/>
      <c r="BJ378" s="124"/>
      <c r="BK378" s="124"/>
      <c r="BL378" s="124"/>
      <c r="BM378" s="124"/>
      <c r="BN378" s="124"/>
      <c r="BO378" s="124"/>
      <c r="BP378" s="124"/>
      <c r="BQ378" s="124"/>
      <c r="BR378" s="124"/>
      <c r="BS378" s="124"/>
      <c r="BT378" s="124"/>
      <c r="BU378" s="124"/>
      <c r="BV378" s="124"/>
      <c r="BW378" s="124"/>
      <c r="BX378" s="124"/>
      <c r="BY378" s="124"/>
      <c r="BZ378" s="124"/>
      <c r="CA378" s="124"/>
      <c r="CB378" s="124"/>
      <c r="CC378" s="124"/>
      <c r="CD378" s="124"/>
    </row>
    <row r="379" spans="2:86" s="24" customFormat="1" ht="20.25" customHeight="1" x14ac:dyDescent="0.15">
      <c r="B379" s="123"/>
      <c r="C379" s="123"/>
      <c r="D379" s="123"/>
      <c r="E379" s="123"/>
      <c r="F379" s="123"/>
      <c r="G379" s="123"/>
      <c r="H379" s="123"/>
      <c r="I379" s="123"/>
      <c r="J379" s="123"/>
      <c r="K379" s="123"/>
      <c r="L379" s="123"/>
      <c r="M379" s="123"/>
      <c r="N379" s="123"/>
      <c r="O379" s="123"/>
      <c r="P379" s="54"/>
      <c r="Q379" s="124" t="s">
        <v>53</v>
      </c>
      <c r="R379" s="124"/>
      <c r="S379" s="124"/>
      <c r="T379" s="124"/>
      <c r="U379" s="124"/>
      <c r="V379" s="124"/>
      <c r="W379" s="124"/>
      <c r="X379" s="124"/>
      <c r="Y379" s="124"/>
      <c r="Z379" s="124"/>
      <c r="AA379" s="124"/>
      <c r="AB379" s="124"/>
      <c r="AC379" s="124"/>
      <c r="AD379" s="124"/>
      <c r="AE379" s="124"/>
      <c r="AF379" s="124"/>
      <c r="AG379" s="124"/>
      <c r="AH379" s="124"/>
      <c r="AI379" s="124"/>
      <c r="AJ379" s="124"/>
      <c r="AK379" s="124"/>
      <c r="AL379" s="124"/>
      <c r="AM379" s="124"/>
      <c r="AN379" s="124"/>
      <c r="AO379" s="124"/>
      <c r="AP379" s="124"/>
      <c r="AQ379" s="124"/>
      <c r="AR379" s="124"/>
      <c r="AS379" s="124"/>
      <c r="AT379" s="124"/>
      <c r="AU379" s="124"/>
      <c r="AV379" s="124"/>
      <c r="AW379" s="124"/>
      <c r="AX379" s="124"/>
      <c r="AY379" s="124"/>
      <c r="AZ379" s="124"/>
      <c r="BA379" s="124"/>
      <c r="BB379" s="124"/>
      <c r="BC379" s="124"/>
      <c r="BD379" s="124"/>
      <c r="BE379" s="124"/>
      <c r="BF379" s="124"/>
      <c r="BG379" s="124"/>
      <c r="BH379" s="124"/>
      <c r="BI379" s="124"/>
      <c r="BJ379" s="124"/>
      <c r="BK379" s="124"/>
      <c r="BL379" s="124"/>
      <c r="BM379" s="124"/>
      <c r="BN379" s="124"/>
      <c r="BO379" s="124"/>
      <c r="BP379" s="124"/>
      <c r="BQ379" s="124"/>
      <c r="BR379" s="124"/>
      <c r="BS379" s="124"/>
      <c r="BT379" s="124"/>
      <c r="BU379" s="124"/>
      <c r="BV379" s="124"/>
      <c r="BW379" s="124"/>
      <c r="BX379" s="124"/>
      <c r="BY379" s="124"/>
      <c r="BZ379" s="124"/>
      <c r="CA379" s="124"/>
      <c r="CB379" s="124"/>
      <c r="CC379" s="124"/>
      <c r="CD379" s="124"/>
    </row>
    <row r="380" spans="2:86" s="24" customFormat="1" ht="20.25" customHeight="1" x14ac:dyDescent="0.15">
      <c r="B380" s="123"/>
      <c r="C380" s="123"/>
      <c r="D380" s="123"/>
      <c r="E380" s="123"/>
      <c r="F380" s="123"/>
      <c r="G380" s="123"/>
      <c r="H380" s="123"/>
      <c r="I380" s="123"/>
      <c r="J380" s="123"/>
      <c r="K380" s="123"/>
      <c r="L380" s="123"/>
      <c r="M380" s="123"/>
      <c r="N380" s="123"/>
      <c r="O380" s="123"/>
      <c r="P380" s="54"/>
      <c r="Q380" s="124" t="s">
        <v>54</v>
      </c>
      <c r="R380" s="124"/>
      <c r="S380" s="124"/>
      <c r="T380" s="124"/>
      <c r="U380" s="124"/>
      <c r="V380" s="124"/>
      <c r="W380" s="124"/>
      <c r="X380" s="124"/>
      <c r="Y380" s="124"/>
      <c r="Z380" s="124"/>
      <c r="AA380" s="124"/>
      <c r="AB380" s="124"/>
      <c r="AC380" s="124"/>
      <c r="AD380" s="124"/>
      <c r="AE380" s="124"/>
      <c r="AF380" s="124"/>
      <c r="AG380" s="124"/>
      <c r="AH380" s="124"/>
      <c r="AI380" s="124"/>
      <c r="AJ380" s="124"/>
      <c r="AK380" s="124"/>
      <c r="AL380" s="124"/>
      <c r="AM380" s="124"/>
      <c r="AN380" s="124"/>
      <c r="AO380" s="124"/>
      <c r="AP380" s="124"/>
      <c r="AQ380" s="124"/>
      <c r="AR380" s="124"/>
      <c r="AS380" s="124"/>
      <c r="AT380" s="124"/>
      <c r="AU380" s="124"/>
      <c r="AV380" s="124"/>
      <c r="AW380" s="124"/>
      <c r="AX380" s="124"/>
      <c r="AY380" s="124"/>
      <c r="AZ380" s="124"/>
      <c r="BA380" s="124"/>
      <c r="BB380" s="124"/>
      <c r="BC380" s="124"/>
      <c r="BD380" s="124"/>
      <c r="BE380" s="124"/>
      <c r="BF380" s="124"/>
      <c r="BG380" s="124"/>
      <c r="BH380" s="124"/>
      <c r="BI380" s="124"/>
      <c r="BJ380" s="124"/>
      <c r="BK380" s="124"/>
      <c r="BL380" s="124"/>
      <c r="BM380" s="124"/>
      <c r="BN380" s="124"/>
      <c r="BO380" s="124"/>
      <c r="BP380" s="124"/>
      <c r="BQ380" s="124"/>
      <c r="BR380" s="124"/>
      <c r="BS380" s="124"/>
      <c r="BT380" s="124"/>
      <c r="BU380" s="124"/>
      <c r="BV380" s="124"/>
      <c r="BW380" s="124"/>
      <c r="BX380" s="124"/>
      <c r="BY380" s="124"/>
      <c r="BZ380" s="124"/>
      <c r="CA380" s="124"/>
      <c r="CB380" s="124"/>
      <c r="CC380" s="124"/>
      <c r="CD380" s="124"/>
    </row>
    <row r="381" spans="2:86" s="24" customFormat="1" ht="20.25" customHeight="1" x14ac:dyDescent="0.15">
      <c r="B381" s="123"/>
      <c r="C381" s="123"/>
      <c r="D381" s="123"/>
      <c r="E381" s="123"/>
      <c r="F381" s="123"/>
      <c r="G381" s="123"/>
      <c r="H381" s="123"/>
      <c r="I381" s="123"/>
      <c r="J381" s="123"/>
      <c r="K381" s="123"/>
      <c r="L381" s="123"/>
      <c r="M381" s="123"/>
      <c r="N381" s="123"/>
      <c r="O381" s="123"/>
      <c r="P381" s="54"/>
      <c r="Q381" s="124" t="s">
        <v>55</v>
      </c>
      <c r="R381" s="124"/>
      <c r="S381" s="124"/>
      <c r="T381" s="124"/>
      <c r="U381" s="124"/>
      <c r="V381" s="124"/>
      <c r="W381" s="124"/>
      <c r="X381" s="124"/>
      <c r="Y381" s="124"/>
      <c r="Z381" s="124"/>
      <c r="AA381" s="124"/>
      <c r="AB381" s="124"/>
      <c r="AC381" s="124"/>
      <c r="AD381" s="124"/>
      <c r="AE381" s="124"/>
      <c r="AF381" s="124"/>
      <c r="AG381" s="124"/>
      <c r="AH381" s="124"/>
      <c r="AI381" s="124"/>
      <c r="AJ381" s="124"/>
      <c r="AK381" s="124"/>
      <c r="AL381" s="124"/>
      <c r="AM381" s="124"/>
      <c r="AN381" s="124"/>
      <c r="AO381" s="124"/>
      <c r="AP381" s="124"/>
      <c r="AQ381" s="124"/>
      <c r="AR381" s="124"/>
      <c r="AS381" s="124"/>
      <c r="AT381" s="124"/>
      <c r="AU381" s="124"/>
      <c r="AV381" s="124"/>
      <c r="AW381" s="124"/>
      <c r="AX381" s="124"/>
      <c r="AY381" s="124"/>
      <c r="AZ381" s="124"/>
      <c r="BA381" s="124"/>
      <c r="BB381" s="124"/>
      <c r="BC381" s="124"/>
      <c r="BD381" s="124"/>
      <c r="BE381" s="124"/>
      <c r="BF381" s="124"/>
      <c r="BG381" s="124"/>
      <c r="BH381" s="124"/>
      <c r="BI381" s="124"/>
      <c r="BJ381" s="124"/>
      <c r="BK381" s="124"/>
      <c r="BL381" s="124"/>
      <c r="BM381" s="124"/>
      <c r="BN381" s="124"/>
      <c r="BO381" s="124"/>
      <c r="BP381" s="124"/>
      <c r="BQ381" s="124"/>
      <c r="BR381" s="124"/>
      <c r="BS381" s="124"/>
      <c r="BT381" s="124"/>
      <c r="BU381" s="124"/>
      <c r="BV381" s="124"/>
      <c r="BW381" s="124"/>
      <c r="BX381" s="124"/>
      <c r="BY381" s="124"/>
      <c r="BZ381" s="124"/>
      <c r="CA381" s="124"/>
      <c r="CB381" s="124"/>
      <c r="CC381" s="124"/>
      <c r="CD381" s="124"/>
    </row>
    <row r="382" spans="2:86" s="25" customFormat="1" ht="20.25" customHeight="1" x14ac:dyDescent="0.15">
      <c r="B382" s="62"/>
      <c r="C382" s="62"/>
      <c r="D382" s="62"/>
      <c r="E382" s="62"/>
      <c r="F382" s="62"/>
      <c r="G382" s="62"/>
      <c r="H382" s="62"/>
      <c r="I382" s="62"/>
      <c r="J382" s="62"/>
      <c r="K382" s="62"/>
      <c r="L382" s="62"/>
      <c r="M382" s="62"/>
      <c r="N382" s="62"/>
      <c r="O382" s="6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c r="BF382" s="42"/>
      <c r="BG382" s="42"/>
      <c r="BH382" s="42"/>
      <c r="BI382" s="42"/>
      <c r="BJ382" s="42"/>
      <c r="BK382" s="42"/>
      <c r="BL382" s="42"/>
      <c r="BM382" s="42"/>
      <c r="BN382" s="42"/>
      <c r="BO382" s="42"/>
      <c r="BP382" s="42"/>
      <c r="BQ382" s="42"/>
      <c r="BR382" s="42"/>
      <c r="BS382" s="42"/>
      <c r="BT382" s="42"/>
      <c r="BU382" s="42"/>
      <c r="BV382" s="42"/>
      <c r="BW382" s="42"/>
      <c r="BX382" s="42"/>
      <c r="BY382" s="42"/>
      <c r="BZ382" s="42"/>
      <c r="CA382" s="42"/>
      <c r="CB382" s="42"/>
      <c r="CC382" s="42"/>
      <c r="CD382" s="42"/>
    </row>
    <row r="383" spans="2:86" s="25" customFormat="1" ht="20.25" customHeight="1" x14ac:dyDescent="0.15">
      <c r="B383" s="125" t="s">
        <v>56</v>
      </c>
      <c r="C383" s="125"/>
      <c r="D383" s="125"/>
      <c r="E383" s="125"/>
      <c r="F383" s="125"/>
      <c r="G383" s="125"/>
      <c r="H383" s="125"/>
      <c r="I383" s="62"/>
      <c r="J383" s="62"/>
      <c r="K383" s="62"/>
      <c r="L383" s="62"/>
      <c r="M383" s="62"/>
      <c r="N383" s="62"/>
      <c r="O383" s="6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c r="BF383" s="42"/>
      <c r="BG383" s="42"/>
      <c r="BH383" s="42"/>
      <c r="BI383" s="42"/>
      <c r="BJ383" s="42"/>
      <c r="BK383" s="42"/>
      <c r="BL383" s="42"/>
      <c r="BM383" s="42"/>
      <c r="BN383" s="42"/>
      <c r="BO383" s="42"/>
      <c r="BP383" s="42"/>
      <c r="BQ383" s="42"/>
      <c r="BR383" s="42"/>
      <c r="BS383" s="42"/>
      <c r="BT383" s="42"/>
      <c r="BU383" s="42"/>
      <c r="BV383" s="42"/>
      <c r="BW383" s="42"/>
      <c r="BX383" s="42"/>
      <c r="BY383" s="42"/>
      <c r="BZ383" s="42"/>
      <c r="CA383" s="42"/>
      <c r="CB383" s="42"/>
      <c r="CC383" s="42"/>
      <c r="CD383" s="42"/>
    </row>
    <row r="384" spans="2:86" s="24" customFormat="1" ht="20.25" customHeight="1" x14ac:dyDescent="0.15">
      <c r="B384" s="103"/>
      <c r="C384" s="123" t="s">
        <v>74</v>
      </c>
      <c r="D384" s="123"/>
      <c r="E384" s="123"/>
      <c r="F384" s="123"/>
      <c r="G384" s="123"/>
      <c r="H384" s="123"/>
      <c r="I384" s="123"/>
      <c r="J384" s="123"/>
      <c r="K384" s="123"/>
      <c r="L384" s="123"/>
      <c r="M384" s="123"/>
      <c r="N384" s="123"/>
      <c r="O384" s="123"/>
      <c r="P384" s="123"/>
      <c r="Q384" s="123"/>
      <c r="R384" s="123"/>
      <c r="S384" s="123"/>
      <c r="T384" s="123"/>
      <c r="U384" s="123"/>
      <c r="V384" s="123"/>
      <c r="W384" s="123"/>
      <c r="X384" s="123"/>
      <c r="Y384" s="123"/>
      <c r="Z384" s="123"/>
      <c r="AA384" s="123"/>
      <c r="AB384" s="123"/>
      <c r="AC384" s="123"/>
      <c r="AD384" s="123"/>
      <c r="AE384" s="123"/>
      <c r="AF384" s="123"/>
      <c r="AG384" s="123"/>
      <c r="AH384" s="123"/>
      <c r="AI384" s="123"/>
      <c r="AJ384" s="123"/>
      <c r="AK384" s="123"/>
      <c r="AL384" s="123"/>
      <c r="AM384" s="123"/>
      <c r="AN384" s="123"/>
      <c r="AO384" s="123"/>
      <c r="AP384" s="123"/>
      <c r="AQ384" s="123"/>
      <c r="AR384" s="123"/>
      <c r="AS384" s="123"/>
      <c r="AT384" s="123"/>
      <c r="AU384" s="123"/>
      <c r="AV384" s="123"/>
      <c r="AW384" s="123"/>
      <c r="AX384" s="123"/>
      <c r="AY384" s="123"/>
      <c r="AZ384" s="123"/>
      <c r="BA384" s="123"/>
      <c r="BB384" s="123"/>
      <c r="BC384" s="123"/>
      <c r="BD384" s="123"/>
      <c r="BE384" s="123"/>
      <c r="BF384" s="123"/>
      <c r="BG384" s="123"/>
      <c r="BH384" s="123"/>
      <c r="BI384" s="123"/>
      <c r="BJ384" s="123"/>
      <c r="BK384" s="123"/>
      <c r="BL384" s="123"/>
      <c r="BM384" s="123"/>
      <c r="BN384" s="123"/>
      <c r="BO384" s="123"/>
      <c r="BP384" s="123"/>
      <c r="BQ384" s="123"/>
      <c r="BR384" s="123"/>
      <c r="BS384" s="123"/>
      <c r="BT384" s="123"/>
      <c r="BU384" s="123"/>
      <c r="BV384" s="123"/>
      <c r="BW384" s="123"/>
      <c r="BX384" s="123"/>
      <c r="BY384" s="123"/>
      <c r="BZ384" s="123"/>
      <c r="CA384" s="123"/>
      <c r="CB384" s="123"/>
      <c r="CC384" s="123"/>
      <c r="CD384" s="123"/>
    </row>
    <row r="385" spans="2:82" s="24" customFormat="1" ht="20.25" customHeight="1" x14ac:dyDescent="0.15">
      <c r="B385" s="103"/>
      <c r="C385" s="123" t="s">
        <v>75</v>
      </c>
      <c r="D385" s="123"/>
      <c r="E385" s="123"/>
      <c r="F385" s="123"/>
      <c r="G385" s="123"/>
      <c r="H385" s="123"/>
      <c r="I385" s="123"/>
      <c r="J385" s="123"/>
      <c r="K385" s="123"/>
      <c r="L385" s="123"/>
      <c r="M385" s="123"/>
      <c r="N385" s="123"/>
      <c r="O385" s="123"/>
      <c r="P385" s="123"/>
      <c r="Q385" s="123"/>
      <c r="R385" s="123"/>
      <c r="S385" s="123"/>
      <c r="T385" s="123"/>
      <c r="U385" s="123"/>
      <c r="V385" s="123"/>
      <c r="W385" s="123"/>
      <c r="X385" s="123"/>
      <c r="Y385" s="123"/>
      <c r="Z385" s="123"/>
      <c r="AA385" s="123"/>
      <c r="AB385" s="123"/>
      <c r="AC385" s="123"/>
      <c r="AD385" s="123"/>
      <c r="AE385" s="123"/>
      <c r="AF385" s="123"/>
      <c r="AG385" s="123"/>
      <c r="AH385" s="123"/>
      <c r="AI385" s="123"/>
      <c r="AJ385" s="123"/>
      <c r="AK385" s="123"/>
      <c r="AL385" s="123"/>
      <c r="AM385" s="123"/>
      <c r="AN385" s="123"/>
      <c r="AO385" s="123"/>
      <c r="AP385" s="123"/>
      <c r="AQ385" s="123"/>
      <c r="AR385" s="123"/>
      <c r="AS385" s="123"/>
      <c r="AT385" s="123"/>
      <c r="AU385" s="123"/>
      <c r="AV385" s="123"/>
      <c r="AW385" s="123"/>
      <c r="AX385" s="123"/>
      <c r="AY385" s="123"/>
      <c r="AZ385" s="123"/>
      <c r="BA385" s="123"/>
      <c r="BB385" s="123"/>
      <c r="BC385" s="123"/>
      <c r="BD385" s="123"/>
      <c r="BE385" s="123"/>
      <c r="BF385" s="123"/>
      <c r="BG385" s="123"/>
      <c r="BH385" s="123"/>
      <c r="BI385" s="123"/>
      <c r="BJ385" s="123"/>
      <c r="BK385" s="123"/>
      <c r="BL385" s="123"/>
      <c r="BM385" s="123"/>
      <c r="BN385" s="123"/>
      <c r="BO385" s="123"/>
      <c r="BP385" s="123"/>
      <c r="BQ385" s="123"/>
      <c r="BR385" s="123"/>
      <c r="BS385" s="123"/>
      <c r="BT385" s="123"/>
      <c r="BU385" s="123"/>
      <c r="BV385" s="123"/>
      <c r="BW385" s="123"/>
      <c r="BX385" s="123"/>
      <c r="BY385" s="123"/>
      <c r="BZ385" s="123"/>
      <c r="CA385" s="123"/>
      <c r="CB385" s="123"/>
      <c r="CC385" s="123"/>
      <c r="CD385" s="123"/>
    </row>
    <row r="386" spans="2:82" s="24" customFormat="1" ht="20.25" customHeight="1" x14ac:dyDescent="0.15">
      <c r="B386" s="103"/>
      <c r="C386" s="123" t="s">
        <v>76</v>
      </c>
      <c r="D386" s="123"/>
      <c r="E386" s="123"/>
      <c r="F386" s="123"/>
      <c r="G386" s="123"/>
      <c r="H386" s="123"/>
      <c r="I386" s="123"/>
      <c r="J386" s="123"/>
      <c r="K386" s="123"/>
      <c r="L386" s="123"/>
      <c r="M386" s="123"/>
      <c r="N386" s="123"/>
      <c r="O386" s="123"/>
      <c r="P386" s="123"/>
      <c r="Q386" s="123"/>
      <c r="R386" s="123"/>
      <c r="S386" s="123"/>
      <c r="T386" s="123"/>
      <c r="U386" s="123"/>
      <c r="V386" s="123"/>
      <c r="W386" s="123"/>
      <c r="X386" s="123"/>
      <c r="Y386" s="123"/>
      <c r="Z386" s="123"/>
      <c r="AA386" s="123"/>
      <c r="AB386" s="123"/>
      <c r="AC386" s="123"/>
      <c r="AD386" s="123"/>
      <c r="AE386" s="123"/>
      <c r="AF386" s="123"/>
      <c r="AG386" s="123"/>
      <c r="AH386" s="123"/>
      <c r="AI386" s="123"/>
      <c r="AJ386" s="123"/>
      <c r="AK386" s="123"/>
      <c r="AL386" s="123"/>
      <c r="AM386" s="123"/>
      <c r="AN386" s="123"/>
      <c r="AO386" s="123"/>
      <c r="AP386" s="123"/>
      <c r="AQ386" s="123"/>
      <c r="AR386" s="123"/>
      <c r="AS386" s="123"/>
      <c r="AT386" s="123"/>
      <c r="AU386" s="123"/>
      <c r="AV386" s="123"/>
      <c r="AW386" s="123"/>
      <c r="AX386" s="123"/>
      <c r="AY386" s="123"/>
      <c r="AZ386" s="123"/>
      <c r="BA386" s="123"/>
      <c r="BB386" s="123"/>
      <c r="BC386" s="123"/>
      <c r="BD386" s="123"/>
      <c r="BE386" s="123"/>
      <c r="BF386" s="123"/>
      <c r="BG386" s="123"/>
      <c r="BH386" s="123"/>
      <c r="BI386" s="123"/>
      <c r="BJ386" s="123"/>
      <c r="BK386" s="123"/>
      <c r="BL386" s="123"/>
      <c r="BM386" s="123"/>
      <c r="BN386" s="123"/>
      <c r="BO386" s="123"/>
      <c r="BP386" s="123"/>
      <c r="BQ386" s="123"/>
      <c r="BR386" s="123"/>
      <c r="BS386" s="123"/>
      <c r="BT386" s="123"/>
      <c r="BU386" s="123"/>
      <c r="BV386" s="123"/>
      <c r="BW386" s="123"/>
      <c r="BX386" s="123"/>
      <c r="BY386" s="123"/>
      <c r="BZ386" s="123"/>
      <c r="CA386" s="123"/>
      <c r="CB386" s="123"/>
      <c r="CC386" s="123"/>
      <c r="CD386" s="123"/>
    </row>
    <row r="387" spans="2:82" s="24" customFormat="1" ht="20.25" customHeight="1" x14ac:dyDescent="0.15">
      <c r="B387" s="103"/>
      <c r="C387" s="123" t="s">
        <v>77</v>
      </c>
      <c r="D387" s="123"/>
      <c r="E387" s="123"/>
      <c r="F387" s="123"/>
      <c r="G387" s="123"/>
      <c r="H387" s="123"/>
      <c r="I387" s="123"/>
      <c r="J387" s="123"/>
      <c r="K387" s="123"/>
      <c r="L387" s="123"/>
      <c r="M387" s="123"/>
      <c r="N387" s="123"/>
      <c r="O387" s="123"/>
      <c r="P387" s="123"/>
      <c r="Q387" s="123"/>
      <c r="R387" s="123"/>
      <c r="S387" s="123"/>
      <c r="T387" s="123"/>
      <c r="U387" s="123"/>
      <c r="V387" s="123"/>
      <c r="W387" s="123"/>
      <c r="X387" s="123"/>
      <c r="Y387" s="123"/>
      <c r="Z387" s="123"/>
      <c r="AA387" s="123"/>
      <c r="AB387" s="123"/>
      <c r="AC387" s="123"/>
      <c r="AD387" s="123"/>
      <c r="AE387" s="123"/>
      <c r="AF387" s="123"/>
      <c r="AG387" s="123"/>
      <c r="AH387" s="123"/>
      <c r="AI387" s="123"/>
      <c r="AJ387" s="123"/>
      <c r="AK387" s="123"/>
      <c r="AL387" s="123"/>
      <c r="AM387" s="123"/>
      <c r="AN387" s="123"/>
      <c r="AO387" s="123"/>
      <c r="AP387" s="123"/>
      <c r="AQ387" s="123"/>
      <c r="AR387" s="123"/>
      <c r="AS387" s="123"/>
      <c r="AT387" s="123"/>
      <c r="AU387" s="123"/>
      <c r="AV387" s="123"/>
      <c r="AW387" s="123"/>
      <c r="AX387" s="123"/>
      <c r="AY387" s="123"/>
      <c r="AZ387" s="123"/>
      <c r="BA387" s="123"/>
      <c r="BB387" s="123"/>
      <c r="BC387" s="123"/>
      <c r="BD387" s="123"/>
      <c r="BE387" s="123"/>
      <c r="BF387" s="123"/>
      <c r="BG387" s="123"/>
      <c r="BH387" s="123"/>
      <c r="BI387" s="123"/>
      <c r="BJ387" s="123"/>
      <c r="BK387" s="123"/>
      <c r="BL387" s="123"/>
      <c r="BM387" s="123"/>
      <c r="BN387" s="123"/>
      <c r="BO387" s="123"/>
      <c r="BP387" s="123"/>
      <c r="BQ387" s="123"/>
      <c r="BR387" s="123"/>
      <c r="BS387" s="123"/>
      <c r="BT387" s="123"/>
      <c r="BU387" s="123"/>
      <c r="BV387" s="123"/>
      <c r="BW387" s="123"/>
      <c r="BX387" s="123"/>
      <c r="BY387" s="123"/>
      <c r="BZ387" s="123"/>
      <c r="CA387" s="123"/>
      <c r="CB387" s="123"/>
      <c r="CC387" s="123"/>
      <c r="CD387" s="123"/>
    </row>
    <row r="388" spans="2:82" s="24" customFormat="1" ht="20.25" customHeight="1" x14ac:dyDescent="0.15">
      <c r="B388" s="103"/>
      <c r="C388" s="123" t="s">
        <v>57</v>
      </c>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3"/>
      <c r="Z388" s="123"/>
      <c r="AA388" s="123"/>
      <c r="AB388" s="123"/>
      <c r="AC388" s="123"/>
      <c r="AD388" s="123"/>
      <c r="AE388" s="123"/>
      <c r="AF388" s="123"/>
      <c r="AG388" s="123"/>
      <c r="AH388" s="123"/>
      <c r="AI388" s="123"/>
      <c r="AJ388" s="123"/>
      <c r="AK388" s="123"/>
      <c r="AL388" s="123"/>
      <c r="AM388" s="123"/>
      <c r="AN388" s="123"/>
      <c r="AO388" s="123"/>
      <c r="AP388" s="123"/>
      <c r="AQ388" s="123"/>
      <c r="AR388" s="123"/>
      <c r="AS388" s="123"/>
      <c r="AT388" s="123"/>
      <c r="AU388" s="123"/>
      <c r="AV388" s="123"/>
      <c r="AW388" s="123"/>
      <c r="AX388" s="123"/>
      <c r="AY388" s="123"/>
      <c r="AZ388" s="123"/>
      <c r="BA388" s="123"/>
      <c r="BB388" s="123"/>
      <c r="BC388" s="123"/>
      <c r="BD388" s="123"/>
      <c r="BE388" s="123"/>
      <c r="BF388" s="123"/>
      <c r="BG388" s="123"/>
      <c r="BH388" s="123"/>
      <c r="BI388" s="123"/>
      <c r="BJ388" s="123"/>
      <c r="BK388" s="123"/>
      <c r="BL388" s="123"/>
      <c r="BM388" s="123"/>
      <c r="BN388" s="123"/>
      <c r="BO388" s="123"/>
      <c r="BP388" s="123"/>
      <c r="BQ388" s="123"/>
      <c r="BR388" s="123"/>
      <c r="BS388" s="123"/>
      <c r="BT388" s="123"/>
      <c r="BU388" s="123"/>
      <c r="BV388" s="123"/>
      <c r="BW388" s="123"/>
      <c r="BX388" s="123"/>
      <c r="BY388" s="123"/>
      <c r="BZ388" s="123"/>
      <c r="CA388" s="123"/>
      <c r="CB388" s="123"/>
      <c r="CC388" s="123"/>
      <c r="CD388" s="123"/>
    </row>
    <row r="389" spans="2:82" s="24" customFormat="1" ht="20.25" customHeight="1" x14ac:dyDescent="0.15">
      <c r="B389" s="103"/>
      <c r="C389" s="123" t="s">
        <v>78</v>
      </c>
      <c r="D389" s="123"/>
      <c r="E389" s="123"/>
      <c r="F389" s="123"/>
      <c r="G389" s="123"/>
      <c r="H389" s="123"/>
      <c r="I389" s="123"/>
      <c r="J389" s="123"/>
      <c r="K389" s="123"/>
      <c r="L389" s="123"/>
      <c r="M389" s="123"/>
      <c r="N389" s="123"/>
      <c r="O389" s="123"/>
      <c r="P389" s="123"/>
      <c r="Q389" s="123"/>
      <c r="R389" s="123"/>
      <c r="S389" s="123"/>
      <c r="T389" s="123"/>
      <c r="U389" s="123"/>
      <c r="V389" s="123"/>
      <c r="W389" s="123"/>
      <c r="X389" s="123"/>
      <c r="Y389" s="123"/>
      <c r="Z389" s="123"/>
      <c r="AA389" s="123"/>
      <c r="AB389" s="123"/>
      <c r="AC389" s="123"/>
      <c r="AD389" s="123"/>
      <c r="AE389" s="123"/>
      <c r="AF389" s="123"/>
      <c r="AG389" s="123"/>
      <c r="AH389" s="123"/>
      <c r="AI389" s="123"/>
      <c r="AJ389" s="123"/>
      <c r="AK389" s="123"/>
      <c r="AL389" s="123"/>
      <c r="AM389" s="123"/>
      <c r="AN389" s="123"/>
      <c r="AO389" s="123"/>
      <c r="AP389" s="123"/>
      <c r="AQ389" s="123"/>
      <c r="AR389" s="123"/>
      <c r="AS389" s="123"/>
      <c r="AT389" s="123"/>
      <c r="AU389" s="123"/>
      <c r="AV389" s="123"/>
      <c r="AW389" s="123"/>
      <c r="AX389" s="123"/>
      <c r="AY389" s="123"/>
      <c r="AZ389" s="123"/>
      <c r="BA389" s="123"/>
      <c r="BB389" s="123"/>
      <c r="BC389" s="123"/>
      <c r="BD389" s="123"/>
      <c r="BE389" s="123"/>
      <c r="BF389" s="123"/>
      <c r="BG389" s="123"/>
      <c r="BH389" s="123"/>
      <c r="BI389" s="123"/>
      <c r="BJ389" s="123"/>
      <c r="BK389" s="123"/>
      <c r="BL389" s="123"/>
      <c r="BM389" s="123"/>
      <c r="BN389" s="123"/>
      <c r="BO389" s="123"/>
      <c r="BP389" s="123"/>
      <c r="BQ389" s="123"/>
      <c r="BR389" s="123"/>
      <c r="BS389" s="123"/>
      <c r="BT389" s="123"/>
      <c r="BU389" s="123"/>
      <c r="BV389" s="123"/>
      <c r="BW389" s="123"/>
      <c r="BX389" s="123"/>
      <c r="BY389" s="123"/>
      <c r="BZ389" s="123"/>
      <c r="CA389" s="123"/>
      <c r="CB389" s="123"/>
      <c r="CC389" s="123"/>
      <c r="CD389" s="123"/>
    </row>
    <row r="390" spans="2:82" s="24" customFormat="1" ht="20.25" customHeight="1" x14ac:dyDescent="0.15">
      <c r="B390" s="103"/>
      <c r="C390" s="123" t="s">
        <v>79</v>
      </c>
      <c r="D390" s="123"/>
      <c r="E390" s="123"/>
      <c r="F390" s="123"/>
      <c r="G390" s="123"/>
      <c r="H390" s="123"/>
      <c r="I390" s="123"/>
      <c r="J390" s="123"/>
      <c r="K390" s="123"/>
      <c r="L390" s="123"/>
      <c r="M390" s="123"/>
      <c r="N390" s="123"/>
      <c r="O390" s="123"/>
      <c r="P390" s="123"/>
      <c r="Q390" s="123"/>
      <c r="R390" s="123"/>
      <c r="S390" s="123"/>
      <c r="T390" s="123"/>
      <c r="U390" s="123"/>
      <c r="V390" s="123"/>
      <c r="W390" s="123"/>
      <c r="X390" s="123"/>
      <c r="Y390" s="123"/>
      <c r="Z390" s="123"/>
      <c r="AA390" s="123"/>
      <c r="AB390" s="123"/>
      <c r="AC390" s="123"/>
      <c r="AD390" s="123"/>
      <c r="AE390" s="123"/>
      <c r="AF390" s="123"/>
      <c r="AG390" s="123"/>
      <c r="AH390" s="123"/>
      <c r="AI390" s="123"/>
      <c r="AJ390" s="123"/>
      <c r="AK390" s="123"/>
      <c r="AL390" s="123"/>
      <c r="AM390" s="123"/>
      <c r="AN390" s="123"/>
      <c r="AO390" s="123"/>
      <c r="AP390" s="123"/>
      <c r="AQ390" s="123"/>
      <c r="AR390" s="123"/>
      <c r="AS390" s="123"/>
      <c r="AT390" s="123"/>
      <c r="AU390" s="123"/>
      <c r="AV390" s="123"/>
      <c r="AW390" s="123"/>
      <c r="AX390" s="123"/>
      <c r="AY390" s="123"/>
      <c r="AZ390" s="123"/>
      <c r="BA390" s="123"/>
      <c r="BB390" s="123"/>
      <c r="BC390" s="123"/>
      <c r="BD390" s="123"/>
      <c r="BE390" s="123"/>
      <c r="BF390" s="123"/>
      <c r="BG390" s="123"/>
      <c r="BH390" s="123"/>
      <c r="BI390" s="123"/>
      <c r="BJ390" s="123"/>
      <c r="BK390" s="123"/>
      <c r="BL390" s="123"/>
      <c r="BM390" s="123"/>
      <c r="BN390" s="123"/>
      <c r="BO390" s="123"/>
      <c r="BP390" s="123"/>
      <c r="BQ390" s="123"/>
      <c r="BR390" s="123"/>
      <c r="BS390" s="123"/>
      <c r="BT390" s="123"/>
      <c r="BU390" s="123"/>
      <c r="BV390" s="123"/>
      <c r="BW390" s="123"/>
      <c r="BX390" s="123"/>
      <c r="BY390" s="123"/>
      <c r="BZ390" s="123"/>
      <c r="CA390" s="123"/>
      <c r="CB390" s="123"/>
      <c r="CC390" s="123"/>
      <c r="CD390" s="123"/>
    </row>
    <row r="391" spans="2:82" s="24" customFormat="1" ht="20.25" customHeight="1" x14ac:dyDescent="0.15">
      <c r="B391" s="103"/>
      <c r="C391" s="123" t="s">
        <v>58</v>
      </c>
      <c r="D391" s="123"/>
      <c r="E391" s="123"/>
      <c r="F391" s="123"/>
      <c r="G391" s="123"/>
      <c r="H391" s="123"/>
      <c r="I391" s="123"/>
      <c r="J391" s="123"/>
      <c r="K391" s="123"/>
      <c r="L391" s="123"/>
      <c r="M391" s="123"/>
      <c r="N391" s="123"/>
      <c r="O391" s="123"/>
      <c r="P391" s="123"/>
      <c r="Q391" s="123"/>
      <c r="R391" s="123"/>
      <c r="S391" s="123"/>
      <c r="T391" s="123"/>
      <c r="U391" s="123"/>
      <c r="V391" s="123"/>
      <c r="W391" s="123"/>
      <c r="X391" s="123"/>
      <c r="Y391" s="123"/>
      <c r="Z391" s="123"/>
      <c r="AA391" s="123"/>
      <c r="AB391" s="123"/>
      <c r="AC391" s="123"/>
      <c r="AD391" s="123"/>
      <c r="AE391" s="123"/>
      <c r="AF391" s="123"/>
      <c r="AG391" s="123"/>
      <c r="AH391" s="123"/>
      <c r="AI391" s="123"/>
      <c r="AJ391" s="123"/>
      <c r="AK391" s="123"/>
      <c r="AL391" s="123"/>
      <c r="AM391" s="123"/>
      <c r="AN391" s="123"/>
      <c r="AO391" s="123"/>
      <c r="AP391" s="123"/>
      <c r="AQ391" s="123"/>
      <c r="AR391" s="123"/>
      <c r="AS391" s="123"/>
      <c r="AT391" s="123"/>
      <c r="AU391" s="123"/>
      <c r="AV391" s="123"/>
      <c r="AW391" s="123"/>
      <c r="AX391" s="123"/>
      <c r="AY391" s="123"/>
      <c r="AZ391" s="123"/>
      <c r="BA391" s="123"/>
      <c r="BB391" s="123"/>
      <c r="BC391" s="123"/>
      <c r="BD391" s="123"/>
      <c r="BE391" s="123"/>
      <c r="BF391" s="123"/>
      <c r="BG391" s="123"/>
      <c r="BH391" s="123"/>
      <c r="BI391" s="123"/>
      <c r="BJ391" s="123"/>
      <c r="BK391" s="123"/>
      <c r="BL391" s="123"/>
      <c r="BM391" s="123"/>
      <c r="BN391" s="123"/>
      <c r="BO391" s="123"/>
      <c r="BP391" s="123"/>
      <c r="BQ391" s="123"/>
      <c r="BR391" s="123"/>
      <c r="BS391" s="123"/>
      <c r="BT391" s="123"/>
      <c r="BU391" s="123"/>
      <c r="BV391" s="123"/>
      <c r="BW391" s="123"/>
      <c r="BX391" s="123"/>
      <c r="BY391" s="123"/>
      <c r="BZ391" s="123"/>
      <c r="CA391" s="123"/>
      <c r="CB391" s="123"/>
      <c r="CC391" s="123"/>
      <c r="CD391" s="123"/>
    </row>
    <row r="392" spans="2:82" s="24" customFormat="1" ht="20.25" customHeight="1" x14ac:dyDescent="0.15">
      <c r="B392" s="103"/>
      <c r="C392" s="123" t="s">
        <v>84</v>
      </c>
      <c r="D392" s="123"/>
      <c r="E392" s="123"/>
      <c r="F392" s="123"/>
      <c r="G392" s="123"/>
      <c r="H392" s="123"/>
      <c r="I392" s="123"/>
      <c r="J392" s="123"/>
      <c r="K392" s="123"/>
      <c r="L392" s="123"/>
      <c r="M392" s="123"/>
      <c r="N392" s="123"/>
      <c r="O392" s="123"/>
      <c r="P392" s="123"/>
      <c r="Q392" s="123"/>
      <c r="R392" s="123"/>
      <c r="S392" s="123"/>
      <c r="T392" s="123"/>
      <c r="U392" s="123"/>
      <c r="V392" s="123"/>
      <c r="W392" s="123"/>
      <c r="X392" s="123"/>
      <c r="Y392" s="123"/>
      <c r="Z392" s="123"/>
      <c r="AA392" s="123"/>
      <c r="AB392" s="123"/>
      <c r="AC392" s="123"/>
      <c r="AD392" s="123"/>
      <c r="AE392" s="123"/>
      <c r="AF392" s="123"/>
      <c r="AG392" s="123"/>
      <c r="AH392" s="123"/>
      <c r="AI392" s="123"/>
      <c r="AJ392" s="123"/>
      <c r="AK392" s="123"/>
      <c r="AL392" s="123"/>
      <c r="AM392" s="123"/>
      <c r="AN392" s="123"/>
      <c r="AO392" s="123"/>
      <c r="AP392" s="123"/>
      <c r="AQ392" s="123"/>
      <c r="AR392" s="123"/>
      <c r="AS392" s="123"/>
      <c r="AT392" s="123"/>
      <c r="AU392" s="123"/>
      <c r="AV392" s="123"/>
      <c r="AW392" s="123"/>
      <c r="AX392" s="123"/>
      <c r="AY392" s="123"/>
      <c r="AZ392" s="123"/>
      <c r="BA392" s="123"/>
      <c r="BB392" s="123"/>
      <c r="BC392" s="123"/>
      <c r="BD392" s="123"/>
      <c r="BE392" s="123"/>
      <c r="BF392" s="123"/>
      <c r="BG392" s="123"/>
      <c r="BH392" s="123"/>
      <c r="BI392" s="123"/>
      <c r="BJ392" s="123"/>
      <c r="BK392" s="123"/>
      <c r="BL392" s="123"/>
      <c r="BM392" s="123"/>
      <c r="BN392" s="123"/>
      <c r="BO392" s="123"/>
      <c r="BP392" s="123"/>
      <c r="BQ392" s="123"/>
      <c r="BR392" s="123"/>
      <c r="BS392" s="123"/>
      <c r="BT392" s="123"/>
      <c r="BU392" s="123"/>
      <c r="BV392" s="123"/>
      <c r="BW392" s="123"/>
      <c r="BX392" s="123"/>
      <c r="BY392" s="123"/>
      <c r="BZ392" s="123"/>
      <c r="CA392" s="123"/>
      <c r="CB392" s="123"/>
      <c r="CC392" s="123"/>
      <c r="CD392" s="123"/>
    </row>
    <row r="393" spans="2:82" s="24" customFormat="1" ht="20.25" customHeight="1" x14ac:dyDescent="0.15">
      <c r="B393" s="103"/>
      <c r="C393" s="123" t="s">
        <v>85</v>
      </c>
      <c r="D393" s="123"/>
      <c r="E393" s="123"/>
      <c r="F393" s="123"/>
      <c r="G393" s="123"/>
      <c r="H393" s="123"/>
      <c r="I393" s="123"/>
      <c r="J393" s="123"/>
      <c r="K393" s="123"/>
      <c r="L393" s="123"/>
      <c r="M393" s="123"/>
      <c r="N393" s="123"/>
      <c r="O393" s="123"/>
      <c r="P393" s="123"/>
      <c r="Q393" s="123"/>
      <c r="R393" s="123"/>
      <c r="S393" s="123"/>
      <c r="T393" s="123"/>
      <c r="U393" s="123"/>
      <c r="V393" s="123"/>
      <c r="W393" s="123"/>
      <c r="X393" s="123"/>
      <c r="Y393" s="123"/>
      <c r="Z393" s="123"/>
      <c r="AA393" s="123"/>
      <c r="AB393" s="123"/>
      <c r="AC393" s="123"/>
      <c r="AD393" s="123"/>
      <c r="AE393" s="123"/>
      <c r="AF393" s="123"/>
      <c r="AG393" s="123"/>
      <c r="AH393" s="123"/>
      <c r="AI393" s="123"/>
      <c r="AJ393" s="123"/>
      <c r="AK393" s="123"/>
      <c r="AL393" s="123"/>
      <c r="AM393" s="123"/>
      <c r="AN393" s="123"/>
      <c r="AO393" s="123"/>
      <c r="AP393" s="123"/>
      <c r="AQ393" s="123"/>
      <c r="AR393" s="123"/>
      <c r="AS393" s="123"/>
      <c r="AT393" s="123"/>
      <c r="AU393" s="123"/>
      <c r="AV393" s="123"/>
      <c r="AW393" s="123"/>
      <c r="AX393" s="123"/>
      <c r="AY393" s="123"/>
      <c r="AZ393" s="123"/>
      <c r="BA393" s="123"/>
      <c r="BB393" s="123"/>
      <c r="BC393" s="123"/>
      <c r="BD393" s="123"/>
      <c r="BE393" s="123"/>
      <c r="BF393" s="123"/>
      <c r="BG393" s="123"/>
      <c r="BH393" s="123"/>
      <c r="BI393" s="123"/>
      <c r="BJ393" s="123"/>
      <c r="BK393" s="123"/>
      <c r="BL393" s="123"/>
      <c r="BM393" s="123"/>
      <c r="BN393" s="123"/>
      <c r="BO393" s="123"/>
      <c r="BP393" s="123"/>
      <c r="BQ393" s="123"/>
      <c r="BR393" s="123"/>
      <c r="BS393" s="123"/>
      <c r="BT393" s="123"/>
      <c r="BU393" s="123"/>
      <c r="BV393" s="123"/>
      <c r="BW393" s="123"/>
      <c r="BX393" s="123"/>
      <c r="BY393" s="123"/>
      <c r="BZ393" s="123"/>
      <c r="CA393" s="123"/>
      <c r="CB393" s="123"/>
      <c r="CC393" s="123"/>
      <c r="CD393" s="123"/>
    </row>
    <row r="394" spans="2:82" s="24" customFormat="1" ht="20.25" customHeight="1" x14ac:dyDescent="0.15">
      <c r="B394" s="103"/>
      <c r="C394" s="123" t="s">
        <v>59</v>
      </c>
      <c r="D394" s="123"/>
      <c r="E394" s="123"/>
      <c r="F394" s="123"/>
      <c r="G394" s="123"/>
      <c r="H394" s="123"/>
      <c r="I394" s="123"/>
      <c r="J394" s="123"/>
      <c r="K394" s="123"/>
      <c r="L394" s="123"/>
      <c r="M394" s="123"/>
      <c r="N394" s="123"/>
      <c r="O394" s="123"/>
      <c r="P394" s="123"/>
      <c r="Q394" s="123"/>
      <c r="R394" s="123"/>
      <c r="S394" s="123"/>
      <c r="T394" s="123"/>
      <c r="U394" s="123"/>
      <c r="V394" s="123"/>
      <c r="W394" s="123"/>
      <c r="X394" s="123"/>
      <c r="Y394" s="123"/>
      <c r="Z394" s="123"/>
      <c r="AA394" s="123"/>
      <c r="AB394" s="123"/>
      <c r="AC394" s="123"/>
      <c r="AD394" s="123"/>
      <c r="AE394" s="123"/>
      <c r="AF394" s="123"/>
      <c r="AG394" s="123"/>
      <c r="AH394" s="123"/>
      <c r="AI394" s="123"/>
      <c r="AJ394" s="123"/>
      <c r="AK394" s="123"/>
      <c r="AL394" s="123"/>
      <c r="AM394" s="123"/>
      <c r="AN394" s="123"/>
      <c r="AO394" s="123"/>
      <c r="AP394" s="123"/>
      <c r="AQ394" s="123"/>
      <c r="AR394" s="123"/>
      <c r="AS394" s="123"/>
      <c r="AT394" s="123"/>
      <c r="AU394" s="123"/>
      <c r="AV394" s="123"/>
      <c r="AW394" s="123"/>
      <c r="AX394" s="123"/>
      <c r="AY394" s="123"/>
      <c r="AZ394" s="123"/>
      <c r="BA394" s="123"/>
      <c r="BB394" s="123"/>
      <c r="BC394" s="123"/>
      <c r="BD394" s="123"/>
      <c r="BE394" s="123"/>
      <c r="BF394" s="123"/>
      <c r="BG394" s="123"/>
      <c r="BH394" s="123"/>
      <c r="BI394" s="123"/>
      <c r="BJ394" s="123"/>
      <c r="BK394" s="123"/>
      <c r="BL394" s="123"/>
      <c r="BM394" s="123"/>
      <c r="BN394" s="123"/>
      <c r="BO394" s="123"/>
      <c r="BP394" s="123"/>
      <c r="BQ394" s="123"/>
      <c r="BR394" s="123"/>
      <c r="BS394" s="123"/>
      <c r="BT394" s="123"/>
      <c r="BU394" s="123"/>
      <c r="BV394" s="123"/>
      <c r="BW394" s="123"/>
      <c r="BX394" s="123"/>
      <c r="BY394" s="123"/>
      <c r="BZ394" s="123"/>
      <c r="CA394" s="123"/>
      <c r="CB394" s="123"/>
      <c r="CC394" s="123"/>
      <c r="CD394" s="123"/>
    </row>
    <row r="395" spans="2:82" s="25" customFormat="1" ht="20.25" customHeight="1" x14ac:dyDescent="0.15">
      <c r="B395" s="28"/>
      <c r="C395" s="28"/>
      <c r="D395" s="28"/>
      <c r="E395" s="28"/>
      <c r="F395" s="28"/>
      <c r="G395" s="28"/>
      <c r="H395" s="28"/>
      <c r="I395" s="28"/>
      <c r="J395" s="28"/>
      <c r="K395" s="28"/>
      <c r="L395" s="28"/>
      <c r="M395" s="28"/>
      <c r="N395" s="28"/>
      <c r="O395" s="28"/>
    </row>
    <row r="396" spans="2:82" s="25" customFormat="1" ht="13.5" customHeight="1" x14ac:dyDescent="0.15">
      <c r="B396" s="28"/>
      <c r="C396" s="28"/>
      <c r="D396" s="28"/>
      <c r="E396" s="28"/>
      <c r="F396" s="28"/>
      <c r="G396" s="28"/>
      <c r="H396" s="28"/>
      <c r="I396" s="28"/>
      <c r="J396" s="28"/>
      <c r="K396" s="28"/>
      <c r="L396" s="28"/>
      <c r="M396" s="28"/>
      <c r="N396" s="28"/>
      <c r="O396" s="28"/>
    </row>
    <row r="397" spans="2:82" s="25" customFormat="1" ht="13.5" customHeight="1" x14ac:dyDescent="0.15">
      <c r="B397" s="28"/>
      <c r="C397" s="28"/>
      <c r="D397" s="28"/>
      <c r="E397" s="28"/>
      <c r="F397" s="28"/>
      <c r="G397" s="28"/>
      <c r="H397" s="28"/>
      <c r="I397" s="28"/>
      <c r="J397" s="28"/>
      <c r="K397" s="28"/>
      <c r="L397" s="28"/>
      <c r="M397" s="28"/>
      <c r="N397" s="28"/>
      <c r="O397" s="28"/>
    </row>
    <row r="398" spans="2:82" s="25" customFormat="1" ht="13.5" customHeight="1" x14ac:dyDescent="0.15">
      <c r="B398" s="28"/>
      <c r="C398" s="28"/>
      <c r="D398" s="28"/>
      <c r="E398" s="28"/>
      <c r="F398" s="28"/>
      <c r="G398" s="28"/>
      <c r="H398" s="28"/>
      <c r="I398" s="28"/>
      <c r="J398" s="28"/>
      <c r="K398" s="28"/>
      <c r="L398" s="28"/>
      <c r="M398" s="28"/>
      <c r="N398" s="28"/>
      <c r="O398" s="28"/>
    </row>
    <row r="399" spans="2:82" s="25" customFormat="1" ht="13.5" customHeight="1" x14ac:dyDescent="0.15">
      <c r="B399" s="28"/>
      <c r="C399" s="28"/>
      <c r="D399" s="28"/>
      <c r="E399" s="28"/>
      <c r="F399" s="28"/>
      <c r="G399" s="28"/>
      <c r="H399" s="28"/>
      <c r="I399" s="28"/>
      <c r="J399" s="28"/>
      <c r="K399" s="28"/>
      <c r="L399" s="28"/>
      <c r="M399" s="28"/>
      <c r="N399" s="28"/>
      <c r="O399" s="28"/>
    </row>
    <row r="400" spans="2:82" s="25" customFormat="1" ht="13.5" customHeight="1" x14ac:dyDescent="0.15">
      <c r="B400" s="28"/>
      <c r="C400" s="28"/>
      <c r="D400" s="28"/>
      <c r="E400" s="28"/>
      <c r="F400" s="28"/>
      <c r="G400" s="28"/>
      <c r="H400" s="28"/>
      <c r="I400" s="28"/>
      <c r="J400" s="28"/>
      <c r="K400" s="28"/>
      <c r="L400" s="28"/>
      <c r="M400" s="28"/>
      <c r="N400" s="28"/>
      <c r="O400" s="28"/>
    </row>
    <row r="401" spans="2:15" s="25" customFormat="1" ht="13.5" customHeight="1" x14ac:dyDescent="0.15">
      <c r="B401" s="28"/>
      <c r="C401" s="28"/>
      <c r="D401" s="28"/>
      <c r="E401" s="28"/>
      <c r="F401" s="28"/>
      <c r="G401" s="28"/>
      <c r="H401" s="28"/>
      <c r="I401" s="28"/>
      <c r="J401" s="28"/>
      <c r="K401" s="28"/>
      <c r="L401" s="28"/>
      <c r="M401" s="28"/>
      <c r="N401" s="28"/>
      <c r="O401" s="28"/>
    </row>
    <row r="402" spans="2:15" s="25" customFormat="1" ht="13.5" customHeight="1" x14ac:dyDescent="0.15">
      <c r="B402" s="28"/>
      <c r="C402" s="28"/>
      <c r="D402" s="28"/>
      <c r="E402" s="28"/>
      <c r="F402" s="28"/>
      <c r="G402" s="28"/>
      <c r="H402" s="28"/>
      <c r="I402" s="28"/>
      <c r="J402" s="28"/>
      <c r="K402" s="28"/>
      <c r="L402" s="28"/>
      <c r="M402" s="28"/>
      <c r="N402" s="28"/>
      <c r="O402" s="28"/>
    </row>
    <row r="403" spans="2:15" s="25" customFormat="1" ht="13.5" customHeight="1" x14ac:dyDescent="0.15">
      <c r="B403" s="28"/>
      <c r="C403" s="28"/>
      <c r="D403" s="28"/>
      <c r="E403" s="28"/>
      <c r="F403" s="28"/>
      <c r="G403" s="28"/>
      <c r="H403" s="28"/>
      <c r="I403" s="28"/>
      <c r="J403" s="28"/>
      <c r="K403" s="28"/>
      <c r="L403" s="28"/>
      <c r="M403" s="28"/>
      <c r="N403" s="28"/>
      <c r="O403" s="28"/>
    </row>
    <row r="404" spans="2:15" s="25" customFormat="1" ht="13.5" customHeight="1" x14ac:dyDescent="0.15">
      <c r="B404" s="28"/>
      <c r="C404" s="28"/>
      <c r="D404" s="28"/>
      <c r="E404" s="28"/>
      <c r="F404" s="28"/>
      <c r="G404" s="28"/>
      <c r="H404" s="28"/>
      <c r="I404" s="28"/>
      <c r="J404" s="28"/>
      <c r="K404" s="28"/>
      <c r="L404" s="28"/>
      <c r="M404" s="28"/>
      <c r="N404" s="28"/>
      <c r="O404" s="28"/>
    </row>
    <row r="405" spans="2:15" s="25" customFormat="1" ht="13.5" customHeight="1" x14ac:dyDescent="0.15">
      <c r="B405" s="28"/>
      <c r="C405" s="28"/>
      <c r="D405" s="28"/>
      <c r="E405" s="28"/>
      <c r="F405" s="28"/>
      <c r="G405" s="28"/>
      <c r="H405" s="28"/>
      <c r="I405" s="28"/>
      <c r="J405" s="28"/>
      <c r="K405" s="28"/>
      <c r="L405" s="28"/>
      <c r="M405" s="28"/>
      <c r="N405" s="28"/>
      <c r="O405" s="28"/>
    </row>
    <row r="406" spans="2:15" s="25" customFormat="1" ht="13.5" customHeight="1" x14ac:dyDescent="0.15">
      <c r="B406" s="28"/>
      <c r="C406" s="28"/>
      <c r="D406" s="28"/>
      <c r="E406" s="28"/>
      <c r="F406" s="28"/>
      <c r="G406" s="28"/>
      <c r="H406" s="28"/>
      <c r="I406" s="28"/>
      <c r="J406" s="28"/>
      <c r="K406" s="28"/>
      <c r="L406" s="28"/>
      <c r="M406" s="28"/>
      <c r="N406" s="28"/>
      <c r="O406" s="28"/>
    </row>
    <row r="407" spans="2:15" s="25" customFormat="1" ht="13.5" customHeight="1" x14ac:dyDescent="0.15">
      <c r="B407" s="28"/>
      <c r="C407" s="28"/>
      <c r="D407" s="28"/>
      <c r="E407" s="28"/>
      <c r="F407" s="28"/>
      <c r="G407" s="28"/>
      <c r="H407" s="28"/>
      <c r="I407" s="28"/>
      <c r="J407" s="28"/>
      <c r="K407" s="28"/>
      <c r="L407" s="28"/>
      <c r="M407" s="28"/>
      <c r="N407" s="28"/>
      <c r="O407" s="28"/>
    </row>
    <row r="408" spans="2:15" s="25" customFormat="1" ht="13.5" customHeight="1" x14ac:dyDescent="0.15">
      <c r="B408" s="28"/>
      <c r="C408" s="28"/>
      <c r="D408" s="28"/>
      <c r="E408" s="28"/>
      <c r="F408" s="28"/>
      <c r="G408" s="28"/>
      <c r="H408" s="28"/>
      <c r="I408" s="28"/>
      <c r="J408" s="28"/>
      <c r="K408" s="28"/>
      <c r="L408" s="28"/>
      <c r="M408" s="28"/>
      <c r="N408" s="28"/>
      <c r="O408" s="28"/>
    </row>
    <row r="409" spans="2:15" s="25" customFormat="1" ht="13.5" customHeight="1" x14ac:dyDescent="0.15">
      <c r="B409" s="28"/>
      <c r="C409" s="28"/>
      <c r="D409" s="28"/>
      <c r="E409" s="28"/>
      <c r="F409" s="28"/>
      <c r="G409" s="28"/>
      <c r="H409" s="28"/>
      <c r="I409" s="28"/>
      <c r="J409" s="28"/>
      <c r="K409" s="28"/>
      <c r="L409" s="28"/>
      <c r="M409" s="28"/>
      <c r="N409" s="28"/>
      <c r="O409" s="28"/>
    </row>
    <row r="410" spans="2:15" s="25" customFormat="1" ht="13.5" customHeight="1" x14ac:dyDescent="0.15">
      <c r="B410" s="28"/>
      <c r="C410" s="28"/>
      <c r="D410" s="28"/>
      <c r="E410" s="28"/>
      <c r="F410" s="28"/>
      <c r="G410" s="28"/>
      <c r="H410" s="28"/>
      <c r="I410" s="28"/>
      <c r="J410" s="28"/>
      <c r="K410" s="28"/>
      <c r="L410" s="28"/>
      <c r="M410" s="28"/>
      <c r="N410" s="28"/>
      <c r="O410" s="28"/>
    </row>
    <row r="411" spans="2:15" s="25" customFormat="1" ht="13.5" customHeight="1" x14ac:dyDescent="0.15">
      <c r="B411" s="28"/>
      <c r="C411" s="28"/>
      <c r="D411" s="28"/>
      <c r="E411" s="28"/>
      <c r="F411" s="28"/>
      <c r="G411" s="28"/>
      <c r="H411" s="28"/>
      <c r="I411" s="28"/>
      <c r="J411" s="28"/>
      <c r="K411" s="28"/>
      <c r="L411" s="28"/>
      <c r="M411" s="28"/>
      <c r="N411" s="28"/>
      <c r="O411" s="28"/>
    </row>
    <row r="412" spans="2:15" s="25" customFormat="1" ht="13.5" customHeight="1" x14ac:dyDescent="0.15">
      <c r="B412" s="28"/>
      <c r="C412" s="28"/>
      <c r="D412" s="28"/>
      <c r="E412" s="28"/>
      <c r="F412" s="28"/>
      <c r="G412" s="28"/>
      <c r="H412" s="28"/>
      <c r="I412" s="28"/>
      <c r="J412" s="28"/>
      <c r="K412" s="28"/>
      <c r="L412" s="28"/>
      <c r="M412" s="28"/>
      <c r="N412" s="28"/>
      <c r="O412" s="28"/>
    </row>
    <row r="413" spans="2:15" s="25" customFormat="1" ht="13.5" customHeight="1" x14ac:dyDescent="0.15">
      <c r="B413" s="28"/>
      <c r="C413" s="28"/>
      <c r="D413" s="28"/>
      <c r="E413" s="28"/>
      <c r="F413" s="28"/>
      <c r="G413" s="28"/>
      <c r="H413" s="28"/>
      <c r="I413" s="28"/>
      <c r="J413" s="28"/>
      <c r="K413" s="28"/>
      <c r="L413" s="28"/>
      <c r="M413" s="28"/>
      <c r="N413" s="28"/>
      <c r="O413" s="28"/>
    </row>
    <row r="414" spans="2:15" s="25" customFormat="1" ht="13.5" customHeight="1" x14ac:dyDescent="0.15">
      <c r="B414" s="28"/>
      <c r="C414" s="28"/>
      <c r="D414" s="28"/>
      <c r="E414" s="28"/>
      <c r="F414" s="28"/>
      <c r="G414" s="28"/>
      <c r="H414" s="28"/>
      <c r="I414" s="28"/>
      <c r="J414" s="28"/>
      <c r="K414" s="28"/>
      <c r="L414" s="28"/>
      <c r="M414" s="28"/>
      <c r="N414" s="28"/>
      <c r="O414" s="28"/>
    </row>
    <row r="415" spans="2:15" s="25" customFormat="1" ht="13.5" customHeight="1" x14ac:dyDescent="0.15">
      <c r="B415" s="28"/>
      <c r="C415" s="28"/>
      <c r="D415" s="28"/>
      <c r="E415" s="28"/>
      <c r="F415" s="28"/>
      <c r="G415" s="28"/>
      <c r="H415" s="28"/>
      <c r="I415" s="28"/>
      <c r="J415" s="28"/>
      <c r="K415" s="28"/>
      <c r="L415" s="28"/>
      <c r="M415" s="28"/>
      <c r="N415" s="28"/>
      <c r="O415" s="28"/>
    </row>
    <row r="416" spans="2:15" s="25" customFormat="1" ht="13.5" customHeight="1" x14ac:dyDescent="0.15">
      <c r="B416" s="28"/>
      <c r="C416" s="28"/>
      <c r="D416" s="28"/>
      <c r="E416" s="28"/>
      <c r="F416" s="28"/>
      <c r="G416" s="28"/>
      <c r="H416" s="28"/>
      <c r="I416" s="28"/>
      <c r="J416" s="28"/>
      <c r="K416" s="28"/>
      <c r="L416" s="28"/>
      <c r="M416" s="28"/>
      <c r="N416" s="28"/>
      <c r="O416" s="28"/>
    </row>
    <row r="417" spans="2:15" s="25" customFormat="1" ht="13.5" customHeight="1" x14ac:dyDescent="0.15">
      <c r="B417" s="28"/>
      <c r="C417" s="28"/>
      <c r="D417" s="28"/>
      <c r="E417" s="28"/>
      <c r="F417" s="28"/>
      <c r="G417" s="28"/>
      <c r="H417" s="28"/>
      <c r="I417" s="28"/>
      <c r="J417" s="28"/>
      <c r="K417" s="28"/>
      <c r="L417" s="28"/>
      <c r="M417" s="28"/>
      <c r="N417" s="28"/>
      <c r="O417" s="28"/>
    </row>
    <row r="418" spans="2:15" s="25" customFormat="1" ht="13.5" customHeight="1" x14ac:dyDescent="0.15">
      <c r="B418" s="28"/>
      <c r="C418" s="28"/>
      <c r="D418" s="28"/>
      <c r="E418" s="28"/>
      <c r="F418" s="28"/>
      <c r="G418" s="28"/>
      <c r="H418" s="28"/>
      <c r="I418" s="28"/>
      <c r="J418" s="28"/>
      <c r="K418" s="28"/>
      <c r="L418" s="28"/>
      <c r="M418" s="28"/>
      <c r="N418" s="28"/>
      <c r="O418" s="28"/>
    </row>
    <row r="419" spans="2:15" s="25" customFormat="1" ht="13.5" customHeight="1" x14ac:dyDescent="0.15">
      <c r="B419" s="28"/>
      <c r="C419" s="28"/>
      <c r="D419" s="28"/>
      <c r="E419" s="28"/>
      <c r="F419" s="28"/>
      <c r="G419" s="28"/>
      <c r="H419" s="28"/>
      <c r="I419" s="28"/>
      <c r="J419" s="28"/>
      <c r="K419" s="28"/>
      <c r="L419" s="28"/>
      <c r="M419" s="28"/>
      <c r="N419" s="28"/>
      <c r="O419" s="28"/>
    </row>
    <row r="420" spans="2:15" s="25" customFormat="1" ht="13.5" customHeight="1" x14ac:dyDescent="0.15"/>
    <row r="421" spans="2:15" s="25" customFormat="1" ht="13.5" customHeight="1" x14ac:dyDescent="0.15"/>
    <row r="422" spans="2:15" s="25" customFormat="1" ht="13.5" customHeight="1" x14ac:dyDescent="0.15"/>
    <row r="423" spans="2:15" s="25" customFormat="1" ht="13.5" customHeight="1" x14ac:dyDescent="0.15"/>
    <row r="424" spans="2:15" s="25" customFormat="1" ht="13.5" customHeight="1" x14ac:dyDescent="0.15"/>
    <row r="425" spans="2:15" s="25" customFormat="1" ht="13.5" customHeight="1" x14ac:dyDescent="0.15"/>
    <row r="426" spans="2:15" s="25" customFormat="1" ht="13.5" customHeight="1" x14ac:dyDescent="0.15"/>
    <row r="427" spans="2:15" s="25" customFormat="1" ht="13.5" customHeight="1" x14ac:dyDescent="0.15"/>
    <row r="428" spans="2:15" s="25" customFormat="1" ht="13.5" customHeight="1" x14ac:dyDescent="0.15"/>
    <row r="429" spans="2:15" s="25" customFormat="1" ht="13.5" customHeight="1" x14ac:dyDescent="0.15"/>
    <row r="430" spans="2:15" s="25" customFormat="1" ht="13.5" customHeight="1" x14ac:dyDescent="0.15"/>
    <row r="431" spans="2:15" s="25" customFormat="1" ht="13.5" customHeight="1" x14ac:dyDescent="0.15"/>
    <row r="432" spans="2:15" s="25" customFormat="1" ht="13.5" customHeight="1" x14ac:dyDescent="0.15"/>
    <row r="433" s="25" customFormat="1" ht="13.5" customHeight="1" x14ac:dyDescent="0.15"/>
    <row r="434" s="25" customFormat="1" ht="13.5" customHeight="1" x14ac:dyDescent="0.15"/>
    <row r="435" s="25" customFormat="1" ht="6" customHeight="1" x14ac:dyDescent="0.15"/>
    <row r="436" s="25" customFormat="1" ht="6" customHeight="1" x14ac:dyDescent="0.15"/>
    <row r="437" s="25" customFormat="1" ht="6" customHeight="1" x14ac:dyDescent="0.15"/>
    <row r="438" s="25" customFormat="1" ht="6" customHeight="1" x14ac:dyDescent="0.15"/>
    <row r="439" s="25" customFormat="1" ht="6" customHeight="1" x14ac:dyDescent="0.15"/>
    <row r="440" s="25" customFormat="1" ht="6" customHeight="1" x14ac:dyDescent="0.15"/>
    <row r="441" s="25" customFormat="1" ht="6" customHeight="1" x14ac:dyDescent="0.15"/>
    <row r="442" s="25" customFormat="1" ht="6" customHeight="1" x14ac:dyDescent="0.15"/>
    <row r="443" s="25" customFormat="1" ht="6" customHeight="1" x14ac:dyDescent="0.15"/>
    <row r="444" s="25" customFormat="1" ht="6" customHeight="1" x14ac:dyDescent="0.15"/>
    <row r="445" s="25" customFormat="1" ht="6" customHeight="1" x14ac:dyDescent="0.15"/>
    <row r="446" s="25" customFormat="1" ht="6" customHeight="1" x14ac:dyDescent="0.15"/>
    <row r="447" s="25" customFormat="1" ht="6" customHeight="1" x14ac:dyDescent="0.15"/>
    <row r="448" s="25" customFormat="1" ht="6" customHeight="1" x14ac:dyDescent="0.15"/>
    <row r="449" s="25" customFormat="1" ht="6" customHeight="1" x14ac:dyDescent="0.15"/>
    <row r="450" s="25" customFormat="1" ht="6" customHeight="1" x14ac:dyDescent="0.15"/>
    <row r="451" s="25" customFormat="1" ht="6" customHeight="1" x14ac:dyDescent="0.15"/>
    <row r="452" s="25" customFormat="1" ht="6" customHeight="1" x14ac:dyDescent="0.15"/>
    <row r="453" s="25" customFormat="1" ht="6" customHeight="1" x14ac:dyDescent="0.15"/>
    <row r="454" s="25" customFormat="1" ht="6" customHeight="1" x14ac:dyDescent="0.15"/>
    <row r="455" s="25" customFormat="1" ht="6" customHeight="1" x14ac:dyDescent="0.15"/>
    <row r="456" ht="6" customHeight="1" x14ac:dyDescent="0.15"/>
    <row r="457" ht="6" customHeight="1" x14ac:dyDescent="0.15"/>
    <row r="458" ht="6" customHeight="1" x14ac:dyDescent="0.15"/>
    <row r="459" ht="6" customHeight="1" x14ac:dyDescent="0.15"/>
    <row r="460" ht="6" customHeight="1" x14ac:dyDescent="0.15"/>
    <row r="461" ht="6" customHeight="1" x14ac:dyDescent="0.15"/>
    <row r="462" ht="6" customHeight="1" x14ac:dyDescent="0.15"/>
    <row r="463" ht="6" customHeight="1" x14ac:dyDescent="0.15"/>
    <row r="464" ht="6" customHeight="1" x14ac:dyDescent="0.15"/>
    <row r="465" ht="6" customHeight="1" x14ac:dyDescent="0.15"/>
    <row r="466" ht="6" customHeight="1" x14ac:dyDescent="0.15"/>
    <row r="467" ht="6" customHeight="1" x14ac:dyDescent="0.15"/>
    <row r="468" ht="6" customHeight="1" x14ac:dyDescent="0.15"/>
    <row r="469" ht="6" customHeight="1" x14ac:dyDescent="0.15"/>
    <row r="470" ht="6" customHeight="1" x14ac:dyDescent="0.15"/>
    <row r="471" ht="6" customHeight="1" x14ac:dyDescent="0.15"/>
    <row r="472" ht="6" customHeight="1" x14ac:dyDescent="0.15"/>
    <row r="473" ht="6" customHeight="1" x14ac:dyDescent="0.15"/>
    <row r="474" ht="6" customHeight="1" x14ac:dyDescent="0.15"/>
    <row r="475" ht="6" customHeight="1" x14ac:dyDescent="0.15"/>
    <row r="476" ht="6" customHeight="1" x14ac:dyDescent="0.15"/>
    <row r="477" ht="6" customHeight="1" x14ac:dyDescent="0.15"/>
    <row r="478" ht="6" customHeight="1" x14ac:dyDescent="0.15"/>
    <row r="479" ht="6" customHeight="1" x14ac:dyDescent="0.15"/>
    <row r="480" ht="6" customHeight="1" x14ac:dyDescent="0.15"/>
    <row r="481" ht="6" customHeight="1" x14ac:dyDescent="0.15"/>
    <row r="482" ht="6" customHeight="1" x14ac:dyDescent="0.15"/>
    <row r="483" ht="6" customHeight="1" x14ac:dyDescent="0.15"/>
    <row r="484" ht="6" customHeight="1" x14ac:dyDescent="0.15"/>
    <row r="485" ht="6" customHeight="1" x14ac:dyDescent="0.15"/>
    <row r="486" ht="6" customHeight="1" x14ac:dyDescent="0.15"/>
    <row r="487" ht="6" customHeight="1" x14ac:dyDescent="0.15"/>
    <row r="488" ht="6" customHeight="1" x14ac:dyDescent="0.15"/>
    <row r="489" ht="6" customHeight="1" x14ac:dyDescent="0.15"/>
    <row r="490" ht="6" customHeight="1" x14ac:dyDescent="0.15"/>
    <row r="491" ht="6" customHeight="1" x14ac:dyDescent="0.15"/>
    <row r="492" ht="6" customHeight="1" x14ac:dyDescent="0.15"/>
    <row r="493" ht="6" customHeight="1" x14ac:dyDescent="0.15"/>
    <row r="494" ht="6" customHeight="1" x14ac:dyDescent="0.15"/>
    <row r="495" ht="6" customHeight="1" x14ac:dyDescent="0.15"/>
    <row r="496" ht="6" customHeight="1" x14ac:dyDescent="0.15"/>
    <row r="497" ht="6" customHeight="1" x14ac:dyDescent="0.15"/>
    <row r="498" ht="6" customHeight="1" x14ac:dyDescent="0.15"/>
    <row r="499" ht="6" customHeight="1" x14ac:dyDescent="0.15"/>
    <row r="500" ht="6" customHeight="1" x14ac:dyDescent="0.15"/>
    <row r="501" ht="6" customHeight="1" x14ac:dyDescent="0.15"/>
    <row r="502" ht="6" customHeight="1" x14ac:dyDescent="0.15"/>
    <row r="503" ht="6" customHeight="1" x14ac:dyDescent="0.15"/>
    <row r="504" ht="6" customHeight="1" x14ac:dyDescent="0.15"/>
    <row r="505" ht="6" customHeight="1" x14ac:dyDescent="0.15"/>
    <row r="506" ht="6" customHeight="1" x14ac:dyDescent="0.15"/>
    <row r="507" ht="6" customHeight="1" x14ac:dyDescent="0.15"/>
    <row r="508" ht="6" customHeight="1" x14ac:dyDescent="0.15"/>
    <row r="509" ht="6" customHeight="1" x14ac:dyDescent="0.15"/>
    <row r="510" ht="6" customHeight="1" x14ac:dyDescent="0.15"/>
    <row r="511" ht="6" customHeight="1" x14ac:dyDescent="0.15"/>
    <row r="512" ht="6" customHeight="1" x14ac:dyDescent="0.15"/>
    <row r="513" ht="6" customHeight="1" x14ac:dyDescent="0.15"/>
    <row r="514" ht="6" customHeight="1" x14ac:dyDescent="0.15"/>
    <row r="515" ht="6" customHeight="1" x14ac:dyDescent="0.15"/>
    <row r="516" ht="6" customHeight="1" x14ac:dyDescent="0.15"/>
    <row r="517" ht="6" customHeight="1" x14ac:dyDescent="0.15"/>
    <row r="518" ht="6" customHeight="1" x14ac:dyDescent="0.15"/>
    <row r="519" ht="6" customHeight="1" x14ac:dyDescent="0.15"/>
    <row r="520" ht="6" customHeight="1" x14ac:dyDescent="0.15"/>
    <row r="521" ht="6" customHeight="1" x14ac:dyDescent="0.15"/>
    <row r="522" ht="6" customHeight="1" x14ac:dyDescent="0.15"/>
    <row r="523" ht="6" customHeight="1" x14ac:dyDescent="0.15"/>
    <row r="524" ht="6" customHeight="1" x14ac:dyDescent="0.15"/>
    <row r="525" ht="6" customHeight="1" x14ac:dyDescent="0.15"/>
    <row r="526" ht="6" customHeight="1" x14ac:dyDescent="0.15"/>
    <row r="527" ht="6" customHeight="1" x14ac:dyDescent="0.15"/>
    <row r="528" ht="6" customHeight="1" x14ac:dyDescent="0.15"/>
    <row r="529" ht="6" customHeight="1" x14ac:dyDescent="0.15"/>
    <row r="530" ht="6" customHeight="1" x14ac:dyDescent="0.15"/>
    <row r="531" ht="6" customHeight="1" x14ac:dyDescent="0.15"/>
    <row r="532" ht="6" customHeight="1" x14ac:dyDescent="0.15"/>
    <row r="533" ht="6" customHeight="1" x14ac:dyDescent="0.15"/>
    <row r="534" ht="6" customHeight="1" x14ac:dyDescent="0.15"/>
    <row r="535" ht="6" customHeight="1" x14ac:dyDescent="0.15"/>
    <row r="536" ht="6" customHeight="1" x14ac:dyDescent="0.15"/>
    <row r="537" ht="6" customHeight="1" x14ac:dyDescent="0.15"/>
    <row r="538" ht="6" customHeight="1" x14ac:dyDescent="0.15"/>
    <row r="539" ht="6" customHeight="1" x14ac:dyDescent="0.15"/>
    <row r="540" ht="6" customHeight="1" x14ac:dyDescent="0.15"/>
    <row r="541" ht="6" customHeight="1" x14ac:dyDescent="0.15"/>
    <row r="542" ht="6" customHeight="1" x14ac:dyDescent="0.15"/>
    <row r="543" ht="6" customHeight="1" x14ac:dyDescent="0.15"/>
    <row r="544" ht="6" customHeight="1" x14ac:dyDescent="0.15"/>
    <row r="545" ht="6" customHeight="1" x14ac:dyDescent="0.15"/>
    <row r="546" ht="6" customHeight="1" x14ac:dyDescent="0.15"/>
    <row r="547" ht="6" customHeight="1" x14ac:dyDescent="0.15"/>
    <row r="548" ht="6" customHeight="1" x14ac:dyDescent="0.15"/>
    <row r="549" ht="6" customHeight="1" x14ac:dyDescent="0.15"/>
    <row r="550" ht="6" customHeight="1" x14ac:dyDescent="0.15"/>
    <row r="551" ht="6" customHeight="1" x14ac:dyDescent="0.15"/>
    <row r="552" ht="6" customHeight="1" x14ac:dyDescent="0.15"/>
    <row r="553" ht="6" customHeight="1" x14ac:dyDescent="0.15"/>
    <row r="554" ht="6" customHeight="1" x14ac:dyDescent="0.15"/>
    <row r="555" ht="6" customHeight="1" x14ac:dyDescent="0.15"/>
    <row r="556" ht="6" customHeight="1" x14ac:dyDescent="0.15"/>
    <row r="557" ht="6" customHeight="1" x14ac:dyDescent="0.15"/>
    <row r="558" ht="6" customHeight="1" x14ac:dyDescent="0.15"/>
    <row r="559" ht="6" customHeight="1" x14ac:dyDescent="0.15"/>
    <row r="560" ht="6" customHeight="1" x14ac:dyDescent="0.15"/>
    <row r="561" ht="6" customHeight="1" x14ac:dyDescent="0.15"/>
    <row r="562" ht="6" customHeight="1" x14ac:dyDescent="0.15"/>
    <row r="563" ht="6" customHeight="1" x14ac:dyDescent="0.15"/>
    <row r="564" ht="6" customHeight="1" x14ac:dyDescent="0.15"/>
    <row r="565" ht="6" customHeight="1" x14ac:dyDescent="0.15"/>
    <row r="566" ht="6" customHeight="1" x14ac:dyDescent="0.15"/>
    <row r="567" ht="6" customHeight="1" x14ac:dyDescent="0.15"/>
    <row r="568" ht="6" customHeight="1" x14ac:dyDescent="0.15"/>
    <row r="569" ht="6" customHeight="1" x14ac:dyDescent="0.15"/>
    <row r="570" ht="6" customHeight="1" x14ac:dyDescent="0.15"/>
    <row r="571" ht="6" customHeight="1" x14ac:dyDescent="0.15"/>
    <row r="572" ht="6" customHeight="1" x14ac:dyDescent="0.15"/>
    <row r="573" ht="6" customHeight="1" x14ac:dyDescent="0.15"/>
    <row r="574" ht="6" customHeight="1" x14ac:dyDescent="0.15"/>
  </sheetData>
  <sheetProtection sheet="1" objects="1" scenarios="1"/>
  <mergeCells count="981">
    <mergeCell ref="BK165:BQ166"/>
    <mergeCell ref="BR165:BU166"/>
    <mergeCell ref="BV165:BX166"/>
    <mergeCell ref="BI231:CD232"/>
    <mergeCell ref="BK233:BQ234"/>
    <mergeCell ref="BR233:BU234"/>
    <mergeCell ref="BV233:BX234"/>
    <mergeCell ref="BI242:CD243"/>
    <mergeCell ref="BK244:BQ245"/>
    <mergeCell ref="BR244:BU245"/>
    <mergeCell ref="BV244:BX245"/>
    <mergeCell ref="BS236:BT238"/>
    <mergeCell ref="BU236:BV238"/>
    <mergeCell ref="BW236:BX238"/>
    <mergeCell ref="BY236:BZ238"/>
    <mergeCell ref="CA236:CB238"/>
    <mergeCell ref="CC236:CD238"/>
    <mergeCell ref="BW225:BX227"/>
    <mergeCell ref="BY225:BZ227"/>
    <mergeCell ref="CA225:CB227"/>
    <mergeCell ref="CC225:CD227"/>
    <mergeCell ref="AS205:BL206"/>
    <mergeCell ref="W216:AS218"/>
    <mergeCell ref="AT216:BF218"/>
    <mergeCell ref="BK143:BQ144"/>
    <mergeCell ref="BR143:BU144"/>
    <mergeCell ref="BV143:BX144"/>
    <mergeCell ref="BI152:CD153"/>
    <mergeCell ref="BK154:BQ155"/>
    <mergeCell ref="BR154:BU155"/>
    <mergeCell ref="BV154:BX155"/>
    <mergeCell ref="BI163:CD164"/>
    <mergeCell ref="BU146:BV148"/>
    <mergeCell ref="BW146:BX148"/>
    <mergeCell ref="BY146:BZ148"/>
    <mergeCell ref="CA146:CB148"/>
    <mergeCell ref="CC146:CD148"/>
    <mergeCell ref="BI149:BS151"/>
    <mergeCell ref="BT149:CD151"/>
    <mergeCell ref="BI146:BJ148"/>
    <mergeCell ref="BK146:BL148"/>
    <mergeCell ref="BM146:BN148"/>
    <mergeCell ref="BO146:BP148"/>
    <mergeCell ref="BQ146:BR148"/>
    <mergeCell ref="BS146:BT148"/>
    <mergeCell ref="BU157:BV159"/>
    <mergeCell ref="BW157:BX159"/>
    <mergeCell ref="CC157:CD159"/>
    <mergeCell ref="BK110:BQ111"/>
    <mergeCell ref="BR110:BU111"/>
    <mergeCell ref="BV110:BX111"/>
    <mergeCell ref="BI119:CD120"/>
    <mergeCell ref="BK121:BQ122"/>
    <mergeCell ref="BR121:BU122"/>
    <mergeCell ref="BV121:BX122"/>
    <mergeCell ref="BU113:BV115"/>
    <mergeCell ref="BW113:BX115"/>
    <mergeCell ref="BY113:BZ115"/>
    <mergeCell ref="CA113:CB115"/>
    <mergeCell ref="CC113:CD115"/>
    <mergeCell ref="BI116:BS118"/>
    <mergeCell ref="BT116:CD118"/>
    <mergeCell ref="BI113:BJ115"/>
    <mergeCell ref="BK113:BL115"/>
    <mergeCell ref="BM113:BN115"/>
    <mergeCell ref="BO113:BP115"/>
    <mergeCell ref="BQ113:BR115"/>
    <mergeCell ref="BS113:BT115"/>
    <mergeCell ref="BK80:BL82"/>
    <mergeCell ref="BM80:BN82"/>
    <mergeCell ref="BO80:BP82"/>
    <mergeCell ref="BQ80:BR82"/>
    <mergeCell ref="BS80:BT82"/>
    <mergeCell ref="BU91:BV93"/>
    <mergeCell ref="BW91:BX93"/>
    <mergeCell ref="BK99:BQ100"/>
    <mergeCell ref="BR99:BU100"/>
    <mergeCell ref="BV99:BX100"/>
    <mergeCell ref="W220:AA223"/>
    <mergeCell ref="AB220:AD223"/>
    <mergeCell ref="AE220:AG223"/>
    <mergeCell ref="AH220:AJ223"/>
    <mergeCell ref="AK220:AM223"/>
    <mergeCell ref="AN220:AP223"/>
    <mergeCell ref="AQ220:AS223"/>
    <mergeCell ref="BI75:CD76"/>
    <mergeCell ref="BK77:BQ78"/>
    <mergeCell ref="BR77:BU78"/>
    <mergeCell ref="BV77:BX78"/>
    <mergeCell ref="BI86:CD87"/>
    <mergeCell ref="BK88:BQ89"/>
    <mergeCell ref="BR88:BU89"/>
    <mergeCell ref="BV88:BX89"/>
    <mergeCell ref="BI97:CD98"/>
    <mergeCell ref="BU80:BV82"/>
    <mergeCell ref="BW80:BX82"/>
    <mergeCell ref="BY80:BZ82"/>
    <mergeCell ref="CA80:CB82"/>
    <mergeCell ref="CC80:CD82"/>
    <mergeCell ref="BI83:BS85"/>
    <mergeCell ref="BT83:CD85"/>
    <mergeCell ref="BI80:BJ82"/>
    <mergeCell ref="F328:V330"/>
    <mergeCell ref="W328:AA330"/>
    <mergeCell ref="AH328:AL330"/>
    <mergeCell ref="AT328:BE330"/>
    <mergeCell ref="F331:H333"/>
    <mergeCell ref="I331:K333"/>
    <mergeCell ref="L331:M333"/>
    <mergeCell ref="N331:P333"/>
    <mergeCell ref="Q331:R333"/>
    <mergeCell ref="S331:U333"/>
    <mergeCell ref="V331:V333"/>
    <mergeCell ref="W331:AE333"/>
    <mergeCell ref="AF331:AG333"/>
    <mergeCell ref="AH331:AQ333"/>
    <mergeCell ref="AR331:AS333"/>
    <mergeCell ref="AT331:BA333"/>
    <mergeCell ref="BB331:BF333"/>
    <mergeCell ref="BI330:CD331"/>
    <mergeCell ref="BK332:BQ333"/>
    <mergeCell ref="BR332:BU333"/>
    <mergeCell ref="BV332:BX333"/>
    <mergeCell ref="BS324:BT326"/>
    <mergeCell ref="BU324:BV326"/>
    <mergeCell ref="BW324:BX326"/>
    <mergeCell ref="BY324:BZ326"/>
    <mergeCell ref="CA324:CB326"/>
    <mergeCell ref="CC324:CD326"/>
    <mergeCell ref="BG327:BH328"/>
    <mergeCell ref="BI327:BS329"/>
    <mergeCell ref="BT327:CD329"/>
    <mergeCell ref="W324:AS327"/>
    <mergeCell ref="AT324:BF327"/>
    <mergeCell ref="BG324:BH326"/>
    <mergeCell ref="BI324:BJ326"/>
    <mergeCell ref="BK324:BL326"/>
    <mergeCell ref="BM324:BN326"/>
    <mergeCell ref="BO324:BP326"/>
    <mergeCell ref="BQ324:BR326"/>
    <mergeCell ref="F324:N327"/>
    <mergeCell ref="O324:V327"/>
    <mergeCell ref="F317:V319"/>
    <mergeCell ref="W317:AA319"/>
    <mergeCell ref="AH317:AL319"/>
    <mergeCell ref="AT317:BE319"/>
    <mergeCell ref="F320:H322"/>
    <mergeCell ref="I320:K322"/>
    <mergeCell ref="L320:M322"/>
    <mergeCell ref="N320:P322"/>
    <mergeCell ref="Q320:R322"/>
    <mergeCell ref="S320:U322"/>
    <mergeCell ref="V320:V322"/>
    <mergeCell ref="W320:AE322"/>
    <mergeCell ref="AF320:AG322"/>
    <mergeCell ref="AH320:AQ322"/>
    <mergeCell ref="AR320:AS322"/>
    <mergeCell ref="AT320:BA322"/>
    <mergeCell ref="BB320:BF322"/>
    <mergeCell ref="BI319:CD320"/>
    <mergeCell ref="BK321:BQ322"/>
    <mergeCell ref="BR321:BU322"/>
    <mergeCell ref="BV321:BX322"/>
    <mergeCell ref="BS313:BT315"/>
    <mergeCell ref="BU313:BV315"/>
    <mergeCell ref="BW313:BX315"/>
    <mergeCell ref="BY313:BZ315"/>
    <mergeCell ref="CA313:CB315"/>
    <mergeCell ref="CC313:CD315"/>
    <mergeCell ref="BG316:BH317"/>
    <mergeCell ref="BI316:BS318"/>
    <mergeCell ref="BT316:CD318"/>
    <mergeCell ref="W313:AS316"/>
    <mergeCell ref="AT313:BF316"/>
    <mergeCell ref="BG313:BH315"/>
    <mergeCell ref="BI313:BJ315"/>
    <mergeCell ref="BK313:BL315"/>
    <mergeCell ref="BM313:BN315"/>
    <mergeCell ref="BO313:BP315"/>
    <mergeCell ref="BQ313:BR315"/>
    <mergeCell ref="F313:N316"/>
    <mergeCell ref="O313:V316"/>
    <mergeCell ref="F306:V308"/>
    <mergeCell ref="W306:AA308"/>
    <mergeCell ref="AH306:AL308"/>
    <mergeCell ref="AT306:BE308"/>
    <mergeCell ref="F309:H311"/>
    <mergeCell ref="I309:K311"/>
    <mergeCell ref="L309:M311"/>
    <mergeCell ref="N309:P311"/>
    <mergeCell ref="Q309:R311"/>
    <mergeCell ref="S309:U311"/>
    <mergeCell ref="V309:V311"/>
    <mergeCell ref="W309:AE311"/>
    <mergeCell ref="AF309:AG311"/>
    <mergeCell ref="AH309:AQ311"/>
    <mergeCell ref="AR309:AS311"/>
    <mergeCell ref="AT309:BA311"/>
    <mergeCell ref="BB309:BF311"/>
    <mergeCell ref="BI308:CD309"/>
    <mergeCell ref="BK310:BQ311"/>
    <mergeCell ref="BR310:BU311"/>
    <mergeCell ref="BV310:BX311"/>
    <mergeCell ref="BS302:BT304"/>
    <mergeCell ref="BU302:BV304"/>
    <mergeCell ref="BW302:BX304"/>
    <mergeCell ref="BY302:BZ304"/>
    <mergeCell ref="CA302:CB304"/>
    <mergeCell ref="CC302:CD304"/>
    <mergeCell ref="BG305:BH306"/>
    <mergeCell ref="BI305:BS307"/>
    <mergeCell ref="BT305:CD307"/>
    <mergeCell ref="W302:AS305"/>
    <mergeCell ref="AT302:BF305"/>
    <mergeCell ref="BG302:BH304"/>
    <mergeCell ref="BI302:BJ304"/>
    <mergeCell ref="BK302:BL304"/>
    <mergeCell ref="BM302:BN304"/>
    <mergeCell ref="BO302:BP304"/>
    <mergeCell ref="BQ302:BR304"/>
    <mergeCell ref="F302:N305"/>
    <mergeCell ref="O302:V305"/>
    <mergeCell ref="F295:V297"/>
    <mergeCell ref="W295:AA297"/>
    <mergeCell ref="AH295:AL297"/>
    <mergeCell ref="AT295:BE297"/>
    <mergeCell ref="F298:H300"/>
    <mergeCell ref="I298:K300"/>
    <mergeCell ref="L298:M300"/>
    <mergeCell ref="N298:P300"/>
    <mergeCell ref="Q298:R300"/>
    <mergeCell ref="S298:U300"/>
    <mergeCell ref="V298:V300"/>
    <mergeCell ref="W298:AE300"/>
    <mergeCell ref="AF298:AG300"/>
    <mergeCell ref="AH298:AQ300"/>
    <mergeCell ref="AR298:AS300"/>
    <mergeCell ref="AT298:BA300"/>
    <mergeCell ref="BB298:BF300"/>
    <mergeCell ref="BI297:CD298"/>
    <mergeCell ref="BK299:BQ300"/>
    <mergeCell ref="BR299:BU300"/>
    <mergeCell ref="BV299:BX300"/>
    <mergeCell ref="BS291:BT293"/>
    <mergeCell ref="BU291:BV293"/>
    <mergeCell ref="BW291:BX293"/>
    <mergeCell ref="BY291:BZ293"/>
    <mergeCell ref="CA291:CB293"/>
    <mergeCell ref="CC291:CD293"/>
    <mergeCell ref="BG294:BH295"/>
    <mergeCell ref="BI294:BS296"/>
    <mergeCell ref="BT294:CD296"/>
    <mergeCell ref="W291:AS294"/>
    <mergeCell ref="AT291:BF294"/>
    <mergeCell ref="BG291:BH293"/>
    <mergeCell ref="BI291:BJ293"/>
    <mergeCell ref="BK291:BL293"/>
    <mergeCell ref="BM291:BN293"/>
    <mergeCell ref="BO291:BP293"/>
    <mergeCell ref="BQ291:BR293"/>
    <mergeCell ref="F291:N294"/>
    <mergeCell ref="O291:V294"/>
    <mergeCell ref="F284:V286"/>
    <mergeCell ref="W284:AA286"/>
    <mergeCell ref="AH284:AL286"/>
    <mergeCell ref="AT284:BE286"/>
    <mergeCell ref="F287:H289"/>
    <mergeCell ref="I287:K289"/>
    <mergeCell ref="L287:M289"/>
    <mergeCell ref="N287:P289"/>
    <mergeCell ref="Q287:R289"/>
    <mergeCell ref="S287:U289"/>
    <mergeCell ref="V287:V289"/>
    <mergeCell ref="W287:AE289"/>
    <mergeCell ref="AF287:AG289"/>
    <mergeCell ref="AH287:AQ289"/>
    <mergeCell ref="AR287:AS289"/>
    <mergeCell ref="AT287:BA289"/>
    <mergeCell ref="BB287:BF289"/>
    <mergeCell ref="BI286:CD287"/>
    <mergeCell ref="BK288:BQ289"/>
    <mergeCell ref="BR288:BU289"/>
    <mergeCell ref="BV288:BX289"/>
    <mergeCell ref="BS280:BT282"/>
    <mergeCell ref="BU280:BV282"/>
    <mergeCell ref="BW280:BX282"/>
    <mergeCell ref="BY280:BZ282"/>
    <mergeCell ref="CA280:CB282"/>
    <mergeCell ref="CC280:CD282"/>
    <mergeCell ref="BG283:BH284"/>
    <mergeCell ref="BI283:BS285"/>
    <mergeCell ref="BT283:CD285"/>
    <mergeCell ref="W280:AS283"/>
    <mergeCell ref="AT280:BF283"/>
    <mergeCell ref="BG280:BH282"/>
    <mergeCell ref="BI280:BJ282"/>
    <mergeCell ref="BK280:BL282"/>
    <mergeCell ref="BM280:BN282"/>
    <mergeCell ref="BO280:BP282"/>
    <mergeCell ref="BQ280:BR282"/>
    <mergeCell ref="F280:N283"/>
    <mergeCell ref="O280:V283"/>
    <mergeCell ref="F273:V275"/>
    <mergeCell ref="W273:AA275"/>
    <mergeCell ref="AH273:AL275"/>
    <mergeCell ref="AT273:BE275"/>
    <mergeCell ref="F276:H278"/>
    <mergeCell ref="I276:K278"/>
    <mergeCell ref="L276:M278"/>
    <mergeCell ref="N276:P278"/>
    <mergeCell ref="Q276:R278"/>
    <mergeCell ref="S276:U278"/>
    <mergeCell ref="V276:V278"/>
    <mergeCell ref="W276:AE278"/>
    <mergeCell ref="AF276:AG278"/>
    <mergeCell ref="AH276:AQ278"/>
    <mergeCell ref="AR276:AS278"/>
    <mergeCell ref="AT276:BA278"/>
    <mergeCell ref="BB276:BF278"/>
    <mergeCell ref="BI275:CD276"/>
    <mergeCell ref="BK277:BQ278"/>
    <mergeCell ref="BR277:BU278"/>
    <mergeCell ref="BV277:BX278"/>
    <mergeCell ref="BS269:BT271"/>
    <mergeCell ref="BU269:BV271"/>
    <mergeCell ref="BW269:BX271"/>
    <mergeCell ref="BY269:BZ271"/>
    <mergeCell ref="CA269:CB271"/>
    <mergeCell ref="CC269:CD271"/>
    <mergeCell ref="BG272:BH273"/>
    <mergeCell ref="BI272:BS274"/>
    <mergeCell ref="BT272:CD274"/>
    <mergeCell ref="W269:AS272"/>
    <mergeCell ref="AT269:BF272"/>
    <mergeCell ref="BG269:BH271"/>
    <mergeCell ref="BI269:BJ271"/>
    <mergeCell ref="BK269:BL271"/>
    <mergeCell ref="BM269:BN271"/>
    <mergeCell ref="BO269:BP271"/>
    <mergeCell ref="BQ269:BR271"/>
    <mergeCell ref="F269:N272"/>
    <mergeCell ref="O269:V272"/>
    <mergeCell ref="F262:V264"/>
    <mergeCell ref="W262:AA264"/>
    <mergeCell ref="AH262:AL264"/>
    <mergeCell ref="AT262:BE264"/>
    <mergeCell ref="F265:H267"/>
    <mergeCell ref="I265:K267"/>
    <mergeCell ref="L265:M267"/>
    <mergeCell ref="N265:P267"/>
    <mergeCell ref="Q265:R267"/>
    <mergeCell ref="S265:U267"/>
    <mergeCell ref="V265:V267"/>
    <mergeCell ref="W265:AE267"/>
    <mergeCell ref="AF265:AG267"/>
    <mergeCell ref="AH265:AQ267"/>
    <mergeCell ref="AR265:AS267"/>
    <mergeCell ref="AT265:BA267"/>
    <mergeCell ref="BB265:BF267"/>
    <mergeCell ref="BI264:CD265"/>
    <mergeCell ref="BK266:BQ267"/>
    <mergeCell ref="BR266:BU267"/>
    <mergeCell ref="BV266:BX267"/>
    <mergeCell ref="BS258:BT260"/>
    <mergeCell ref="BU258:BV260"/>
    <mergeCell ref="BW258:BX260"/>
    <mergeCell ref="BY258:BZ260"/>
    <mergeCell ref="CA258:CB260"/>
    <mergeCell ref="CC258:CD260"/>
    <mergeCell ref="BG261:BH262"/>
    <mergeCell ref="BI261:BS263"/>
    <mergeCell ref="BT261:CD263"/>
    <mergeCell ref="W258:AS261"/>
    <mergeCell ref="AT258:BF261"/>
    <mergeCell ref="BG258:BH260"/>
    <mergeCell ref="BI258:BJ260"/>
    <mergeCell ref="BK258:BL260"/>
    <mergeCell ref="BM258:BN260"/>
    <mergeCell ref="BO258:BP260"/>
    <mergeCell ref="BQ258:BR260"/>
    <mergeCell ref="F258:N261"/>
    <mergeCell ref="O258:V261"/>
    <mergeCell ref="F251:V253"/>
    <mergeCell ref="W251:AA253"/>
    <mergeCell ref="AH251:AL253"/>
    <mergeCell ref="AT251:BE253"/>
    <mergeCell ref="F254:H256"/>
    <mergeCell ref="I254:K256"/>
    <mergeCell ref="L254:M256"/>
    <mergeCell ref="N254:P256"/>
    <mergeCell ref="Q254:R256"/>
    <mergeCell ref="S254:U256"/>
    <mergeCell ref="V254:V256"/>
    <mergeCell ref="W254:AE256"/>
    <mergeCell ref="AF254:AG256"/>
    <mergeCell ref="AH254:AQ256"/>
    <mergeCell ref="AR254:AS256"/>
    <mergeCell ref="AT254:BA256"/>
    <mergeCell ref="BB254:BF256"/>
    <mergeCell ref="BI253:CD254"/>
    <mergeCell ref="BK255:BQ256"/>
    <mergeCell ref="BR255:BU256"/>
    <mergeCell ref="BV255:BX256"/>
    <mergeCell ref="BS247:BT249"/>
    <mergeCell ref="BU247:BV249"/>
    <mergeCell ref="BW247:BX249"/>
    <mergeCell ref="BY247:BZ249"/>
    <mergeCell ref="CA247:CB249"/>
    <mergeCell ref="CC247:CD249"/>
    <mergeCell ref="BG250:BH251"/>
    <mergeCell ref="BI250:BS252"/>
    <mergeCell ref="BT250:CD252"/>
    <mergeCell ref="W247:AS250"/>
    <mergeCell ref="AT247:BF250"/>
    <mergeCell ref="BG247:BH249"/>
    <mergeCell ref="BI247:BJ249"/>
    <mergeCell ref="BK247:BL249"/>
    <mergeCell ref="BM247:BN249"/>
    <mergeCell ref="BO247:BP249"/>
    <mergeCell ref="BQ247:BR249"/>
    <mergeCell ref="F247:N250"/>
    <mergeCell ref="O247:V250"/>
    <mergeCell ref="F240:V242"/>
    <mergeCell ref="W240:AA242"/>
    <mergeCell ref="AH240:AL242"/>
    <mergeCell ref="AT240:BE242"/>
    <mergeCell ref="F243:H245"/>
    <mergeCell ref="I243:K245"/>
    <mergeCell ref="L243:M245"/>
    <mergeCell ref="N243:P245"/>
    <mergeCell ref="Q243:R245"/>
    <mergeCell ref="S243:U245"/>
    <mergeCell ref="V243:V245"/>
    <mergeCell ref="W243:AE245"/>
    <mergeCell ref="AF243:AG245"/>
    <mergeCell ref="AH243:AQ245"/>
    <mergeCell ref="AR243:AS245"/>
    <mergeCell ref="AT243:BA245"/>
    <mergeCell ref="BB243:BF245"/>
    <mergeCell ref="BG239:BH240"/>
    <mergeCell ref="BI239:BS241"/>
    <mergeCell ref="BT239:CD241"/>
    <mergeCell ref="W236:AS239"/>
    <mergeCell ref="AT236:BF239"/>
    <mergeCell ref="BG236:BH238"/>
    <mergeCell ref="BI236:BJ238"/>
    <mergeCell ref="BK236:BL238"/>
    <mergeCell ref="BM236:BN238"/>
    <mergeCell ref="BO236:BP238"/>
    <mergeCell ref="BQ236:BR238"/>
    <mergeCell ref="F236:N239"/>
    <mergeCell ref="O236:V239"/>
    <mergeCell ref="F229:V231"/>
    <mergeCell ref="W229:AA231"/>
    <mergeCell ref="AH229:AL231"/>
    <mergeCell ref="AT229:BE231"/>
    <mergeCell ref="F232:H234"/>
    <mergeCell ref="I232:K234"/>
    <mergeCell ref="L232:M234"/>
    <mergeCell ref="N232:P234"/>
    <mergeCell ref="Q232:R234"/>
    <mergeCell ref="S232:U234"/>
    <mergeCell ref="V232:V234"/>
    <mergeCell ref="W232:AE234"/>
    <mergeCell ref="AF232:AG234"/>
    <mergeCell ref="AH232:AQ234"/>
    <mergeCell ref="AR232:AS234"/>
    <mergeCell ref="AT232:BA234"/>
    <mergeCell ref="BB232:BF234"/>
    <mergeCell ref="BI228:BS230"/>
    <mergeCell ref="BT228:CD230"/>
    <mergeCell ref="BI225:BJ227"/>
    <mergeCell ref="BK225:BL227"/>
    <mergeCell ref="BM225:BN227"/>
    <mergeCell ref="L189:AO196"/>
    <mergeCell ref="F197:K202"/>
    <mergeCell ref="L197:AO202"/>
    <mergeCell ref="F203:K207"/>
    <mergeCell ref="L203:AO208"/>
    <mergeCell ref="BO225:BP227"/>
    <mergeCell ref="BQ225:BR227"/>
    <mergeCell ref="BS225:BT227"/>
    <mergeCell ref="BU225:BV227"/>
    <mergeCell ref="AS207:CD210"/>
    <mergeCell ref="F208:K210"/>
    <mergeCell ref="N209:R210"/>
    <mergeCell ref="S209:S210"/>
    <mergeCell ref="T209:Y210"/>
    <mergeCell ref="Z209:Z210"/>
    <mergeCell ref="AA209:AE210"/>
    <mergeCell ref="AS202:BL204"/>
    <mergeCell ref="W212:AS215"/>
    <mergeCell ref="F220:V223"/>
    <mergeCell ref="B348:H348"/>
    <mergeCell ref="L9:U11"/>
    <mergeCell ref="V5:AT8"/>
    <mergeCell ref="L5:U8"/>
    <mergeCell ref="AX2:BE5"/>
    <mergeCell ref="C12:E14"/>
    <mergeCell ref="F12:H14"/>
    <mergeCell ref="I12:J14"/>
    <mergeCell ref="K12:M14"/>
    <mergeCell ref="N12:O14"/>
    <mergeCell ref="P12:R14"/>
    <mergeCell ref="L20:AC21"/>
    <mergeCell ref="S12:T14"/>
    <mergeCell ref="F15:K18"/>
    <mergeCell ref="F30:K35"/>
    <mergeCell ref="L30:AO35"/>
    <mergeCell ref="AS35:BL37"/>
    <mergeCell ref="W225:AS228"/>
    <mergeCell ref="AT225:BF228"/>
    <mergeCell ref="BG225:BH227"/>
    <mergeCell ref="F225:N228"/>
    <mergeCell ref="O225:V228"/>
    <mergeCell ref="C179:E181"/>
    <mergeCell ref="F216:V218"/>
    <mergeCell ref="F36:K40"/>
    <mergeCell ref="AS38:BL39"/>
    <mergeCell ref="F22:K29"/>
    <mergeCell ref="L36:AO41"/>
    <mergeCell ref="AS40:CD43"/>
    <mergeCell ref="L22:AO29"/>
    <mergeCell ref="L15:Q18"/>
    <mergeCell ref="BF2:BM5"/>
    <mergeCell ref="BN2:BU5"/>
    <mergeCell ref="BV2:CC5"/>
    <mergeCell ref="Y9:AS11"/>
    <mergeCell ref="W45:AS48"/>
    <mergeCell ref="AT45:BF48"/>
    <mergeCell ref="BI45:CD48"/>
    <mergeCell ref="F49:V51"/>
    <mergeCell ref="W49:AS51"/>
    <mergeCell ref="AT49:BF51"/>
    <mergeCell ref="BI49:CD51"/>
    <mergeCell ref="F41:K43"/>
    <mergeCell ref="N42:R43"/>
    <mergeCell ref="S42:S43"/>
    <mergeCell ref="T42:Y43"/>
    <mergeCell ref="Z42:Z43"/>
    <mergeCell ref="AA42:AE43"/>
    <mergeCell ref="F45:N48"/>
    <mergeCell ref="O45:V48"/>
    <mergeCell ref="AN53:AP56"/>
    <mergeCell ref="AQ53:AS56"/>
    <mergeCell ref="W58:AS61"/>
    <mergeCell ref="AT58:BF61"/>
    <mergeCell ref="BG58:BH60"/>
    <mergeCell ref="F53:V56"/>
    <mergeCell ref="W53:AA56"/>
    <mergeCell ref="AB53:AD56"/>
    <mergeCell ref="AE53:AG56"/>
    <mergeCell ref="AH53:AJ56"/>
    <mergeCell ref="AK53:AM56"/>
    <mergeCell ref="F58:N61"/>
    <mergeCell ref="O58:V61"/>
    <mergeCell ref="BU58:BV60"/>
    <mergeCell ref="BW58:BX60"/>
    <mergeCell ref="BY58:BZ60"/>
    <mergeCell ref="CA58:CB60"/>
    <mergeCell ref="CC58:CD60"/>
    <mergeCell ref="BG61:BH62"/>
    <mergeCell ref="BI61:BS63"/>
    <mergeCell ref="BT61:CD63"/>
    <mergeCell ref="BI58:BJ60"/>
    <mergeCell ref="BK58:BL60"/>
    <mergeCell ref="BM58:BN60"/>
    <mergeCell ref="BO58:BP60"/>
    <mergeCell ref="BQ58:BR60"/>
    <mergeCell ref="BS58:BT60"/>
    <mergeCell ref="BI64:CD65"/>
    <mergeCell ref="BK66:BQ67"/>
    <mergeCell ref="BV66:BX67"/>
    <mergeCell ref="BR66:BU67"/>
    <mergeCell ref="W69:AS72"/>
    <mergeCell ref="AT69:BF72"/>
    <mergeCell ref="BG69:BH71"/>
    <mergeCell ref="S65:U67"/>
    <mergeCell ref="V65:V67"/>
    <mergeCell ref="W65:AE67"/>
    <mergeCell ref="AF65:AG67"/>
    <mergeCell ref="AH65:AQ67"/>
    <mergeCell ref="AR65:AS67"/>
    <mergeCell ref="F62:V64"/>
    <mergeCell ref="W62:AA64"/>
    <mergeCell ref="AH62:AL64"/>
    <mergeCell ref="AT62:BE64"/>
    <mergeCell ref="F65:H67"/>
    <mergeCell ref="I65:K67"/>
    <mergeCell ref="L65:M67"/>
    <mergeCell ref="N65:P67"/>
    <mergeCell ref="Q65:R67"/>
    <mergeCell ref="AT65:BA67"/>
    <mergeCell ref="BB65:BF67"/>
    <mergeCell ref="F69:N72"/>
    <mergeCell ref="O69:V72"/>
    <mergeCell ref="BU69:BV71"/>
    <mergeCell ref="BW69:BX71"/>
    <mergeCell ref="BY69:BZ71"/>
    <mergeCell ref="CA69:CB71"/>
    <mergeCell ref="CC69:CD71"/>
    <mergeCell ref="BG72:BH73"/>
    <mergeCell ref="BI72:BS74"/>
    <mergeCell ref="BT72:CD74"/>
    <mergeCell ref="BI69:BJ71"/>
    <mergeCell ref="BK69:BL71"/>
    <mergeCell ref="BM69:BN71"/>
    <mergeCell ref="BO69:BP71"/>
    <mergeCell ref="BQ69:BR71"/>
    <mergeCell ref="BS69:BT71"/>
    <mergeCell ref="F73:V75"/>
    <mergeCell ref="W73:AA75"/>
    <mergeCell ref="AH73:AL75"/>
    <mergeCell ref="AT73:BE75"/>
    <mergeCell ref="F80:N83"/>
    <mergeCell ref="O80:V83"/>
    <mergeCell ref="BG83:BH84"/>
    <mergeCell ref="F84:V86"/>
    <mergeCell ref="W84:AA86"/>
    <mergeCell ref="AH84:AL86"/>
    <mergeCell ref="AT84:BE86"/>
    <mergeCell ref="F76:H78"/>
    <mergeCell ref="I76:K78"/>
    <mergeCell ref="L76:M78"/>
    <mergeCell ref="N76:P78"/>
    <mergeCell ref="Q76:R78"/>
    <mergeCell ref="AT76:BA78"/>
    <mergeCell ref="BB76:BF78"/>
    <mergeCell ref="W80:AS83"/>
    <mergeCell ref="AT80:BF83"/>
    <mergeCell ref="BG80:BH82"/>
    <mergeCell ref="S76:U78"/>
    <mergeCell ref="V76:V78"/>
    <mergeCell ref="W76:AE78"/>
    <mergeCell ref="AF76:AG78"/>
    <mergeCell ref="AH76:AQ78"/>
    <mergeCell ref="AR76:AS78"/>
    <mergeCell ref="S87:U89"/>
    <mergeCell ref="V87:V89"/>
    <mergeCell ref="W87:AE89"/>
    <mergeCell ref="AF87:AG89"/>
    <mergeCell ref="AH87:AQ89"/>
    <mergeCell ref="AR87:AS89"/>
    <mergeCell ref="F87:H89"/>
    <mergeCell ref="I87:K89"/>
    <mergeCell ref="L87:M89"/>
    <mergeCell ref="N87:P89"/>
    <mergeCell ref="Q87:R89"/>
    <mergeCell ref="CA91:CB93"/>
    <mergeCell ref="CC91:CD93"/>
    <mergeCell ref="BG94:BH95"/>
    <mergeCell ref="BI94:BS96"/>
    <mergeCell ref="BT94:CD96"/>
    <mergeCell ref="BI91:BJ93"/>
    <mergeCell ref="BK91:BL93"/>
    <mergeCell ref="BM91:BN93"/>
    <mergeCell ref="BO91:BP93"/>
    <mergeCell ref="BQ91:BR93"/>
    <mergeCell ref="BS91:BT93"/>
    <mergeCell ref="BG91:BH93"/>
    <mergeCell ref="AT95:BE97"/>
    <mergeCell ref="AT87:BA89"/>
    <mergeCell ref="BB87:BF89"/>
    <mergeCell ref="W91:AS94"/>
    <mergeCell ref="AT91:BF94"/>
    <mergeCell ref="F98:H100"/>
    <mergeCell ref="I98:K100"/>
    <mergeCell ref="L98:M100"/>
    <mergeCell ref="N98:P100"/>
    <mergeCell ref="Q98:R100"/>
    <mergeCell ref="AT98:BA100"/>
    <mergeCell ref="BB98:BF100"/>
    <mergeCell ref="BY91:BZ93"/>
    <mergeCell ref="S98:U100"/>
    <mergeCell ref="V98:V100"/>
    <mergeCell ref="W98:AE100"/>
    <mergeCell ref="AF98:AG100"/>
    <mergeCell ref="AH98:AQ100"/>
    <mergeCell ref="AR98:AS100"/>
    <mergeCell ref="F95:V97"/>
    <mergeCell ref="W95:AA97"/>
    <mergeCell ref="AH95:AL97"/>
    <mergeCell ref="F91:N94"/>
    <mergeCell ref="O91:V94"/>
    <mergeCell ref="F102:N105"/>
    <mergeCell ref="O102:V105"/>
    <mergeCell ref="BU102:BV104"/>
    <mergeCell ref="BW102:BX104"/>
    <mergeCell ref="BY102:BZ104"/>
    <mergeCell ref="CA102:CB104"/>
    <mergeCell ref="CC102:CD104"/>
    <mergeCell ref="BG105:BH106"/>
    <mergeCell ref="BI105:BS107"/>
    <mergeCell ref="BT105:CD107"/>
    <mergeCell ref="BI102:BJ104"/>
    <mergeCell ref="BK102:BL104"/>
    <mergeCell ref="BM102:BN104"/>
    <mergeCell ref="BO102:BP104"/>
    <mergeCell ref="BQ102:BR104"/>
    <mergeCell ref="BS102:BT104"/>
    <mergeCell ref="F106:V108"/>
    <mergeCell ref="W106:AA108"/>
    <mergeCell ref="AH106:AL108"/>
    <mergeCell ref="AT106:BE108"/>
    <mergeCell ref="W102:AS105"/>
    <mergeCell ref="AT102:BF105"/>
    <mergeCell ref="BG102:BH104"/>
    <mergeCell ref="BI108:CD109"/>
    <mergeCell ref="F113:N116"/>
    <mergeCell ref="O113:V116"/>
    <mergeCell ref="BG116:BH117"/>
    <mergeCell ref="F117:V119"/>
    <mergeCell ref="W117:AA119"/>
    <mergeCell ref="AH117:AL119"/>
    <mergeCell ref="AT117:BE119"/>
    <mergeCell ref="F109:H111"/>
    <mergeCell ref="I109:K111"/>
    <mergeCell ref="L109:M111"/>
    <mergeCell ref="N109:P111"/>
    <mergeCell ref="Q109:R111"/>
    <mergeCell ref="AT109:BA111"/>
    <mergeCell ref="BB109:BF111"/>
    <mergeCell ref="W113:AS116"/>
    <mergeCell ref="AT113:BF116"/>
    <mergeCell ref="BG113:BH115"/>
    <mergeCell ref="S109:U111"/>
    <mergeCell ref="V109:V111"/>
    <mergeCell ref="W109:AE111"/>
    <mergeCell ref="AF109:AG111"/>
    <mergeCell ref="AH109:AQ111"/>
    <mergeCell ref="AR109:AS111"/>
    <mergeCell ref="S120:U122"/>
    <mergeCell ref="V120:V122"/>
    <mergeCell ref="W120:AE122"/>
    <mergeCell ref="AF120:AG122"/>
    <mergeCell ref="AH120:AQ122"/>
    <mergeCell ref="AR120:AS122"/>
    <mergeCell ref="F124:N127"/>
    <mergeCell ref="O124:V127"/>
    <mergeCell ref="F120:H122"/>
    <mergeCell ref="I120:K122"/>
    <mergeCell ref="L120:M122"/>
    <mergeCell ref="N120:P122"/>
    <mergeCell ref="Q120:R122"/>
    <mergeCell ref="BU124:BV126"/>
    <mergeCell ref="BW124:BX126"/>
    <mergeCell ref="AT120:BA122"/>
    <mergeCell ref="BB120:BF122"/>
    <mergeCell ref="W124:AS127"/>
    <mergeCell ref="AT124:BF127"/>
    <mergeCell ref="BY124:BZ126"/>
    <mergeCell ref="CA124:CB126"/>
    <mergeCell ref="CC124:CD126"/>
    <mergeCell ref="BG127:BH128"/>
    <mergeCell ref="BI127:BS129"/>
    <mergeCell ref="BT127:CD129"/>
    <mergeCell ref="BI124:BJ126"/>
    <mergeCell ref="BK124:BL126"/>
    <mergeCell ref="BM124:BN126"/>
    <mergeCell ref="BO124:BP126"/>
    <mergeCell ref="BQ124:BR126"/>
    <mergeCell ref="BS124:BT126"/>
    <mergeCell ref="BG124:BH126"/>
    <mergeCell ref="BI130:CD131"/>
    <mergeCell ref="BK132:BQ133"/>
    <mergeCell ref="BR132:BU133"/>
    <mergeCell ref="BV132:BX133"/>
    <mergeCell ref="W135:AS138"/>
    <mergeCell ref="AT135:BF138"/>
    <mergeCell ref="BG135:BH137"/>
    <mergeCell ref="S131:U133"/>
    <mergeCell ref="V131:V133"/>
    <mergeCell ref="W131:AE133"/>
    <mergeCell ref="AF131:AG133"/>
    <mergeCell ref="AH131:AQ133"/>
    <mergeCell ref="AR131:AS133"/>
    <mergeCell ref="F128:V130"/>
    <mergeCell ref="W128:AA130"/>
    <mergeCell ref="AH128:AL130"/>
    <mergeCell ref="AT128:BE130"/>
    <mergeCell ref="F131:H133"/>
    <mergeCell ref="I131:K133"/>
    <mergeCell ref="L131:M133"/>
    <mergeCell ref="N131:P133"/>
    <mergeCell ref="Q131:R133"/>
    <mergeCell ref="AT131:BA133"/>
    <mergeCell ref="BB131:BF133"/>
    <mergeCell ref="F135:N138"/>
    <mergeCell ref="O135:V138"/>
    <mergeCell ref="BU135:BV137"/>
    <mergeCell ref="BW135:BX137"/>
    <mergeCell ref="BY135:BZ137"/>
    <mergeCell ref="CA135:CB137"/>
    <mergeCell ref="CC135:CD137"/>
    <mergeCell ref="BG138:BH139"/>
    <mergeCell ref="BI138:BS140"/>
    <mergeCell ref="BT138:CD140"/>
    <mergeCell ref="BI135:BJ137"/>
    <mergeCell ref="BK135:BL137"/>
    <mergeCell ref="BM135:BN137"/>
    <mergeCell ref="BO135:BP137"/>
    <mergeCell ref="BQ135:BR137"/>
    <mergeCell ref="BS135:BT137"/>
    <mergeCell ref="F139:V141"/>
    <mergeCell ref="W139:AA141"/>
    <mergeCell ref="AH139:AL141"/>
    <mergeCell ref="AT139:BE141"/>
    <mergeCell ref="BI141:CD142"/>
    <mergeCell ref="F146:N149"/>
    <mergeCell ref="O146:V149"/>
    <mergeCell ref="BG149:BH150"/>
    <mergeCell ref="F150:V152"/>
    <mergeCell ref="W150:AA152"/>
    <mergeCell ref="AH150:AL152"/>
    <mergeCell ref="AT150:BE152"/>
    <mergeCell ref="F142:H144"/>
    <mergeCell ref="I142:K144"/>
    <mergeCell ref="L142:M144"/>
    <mergeCell ref="N142:P144"/>
    <mergeCell ref="Q142:R144"/>
    <mergeCell ref="AT142:BA144"/>
    <mergeCell ref="BB142:BF144"/>
    <mergeCell ref="W146:AS149"/>
    <mergeCell ref="AT146:BF149"/>
    <mergeCell ref="BG146:BH148"/>
    <mergeCell ref="S142:U144"/>
    <mergeCell ref="V142:V144"/>
    <mergeCell ref="W142:AE144"/>
    <mergeCell ref="AF142:AG144"/>
    <mergeCell ref="AH142:AQ144"/>
    <mergeCell ref="AR142:AS144"/>
    <mergeCell ref="S153:U155"/>
    <mergeCell ref="V153:V155"/>
    <mergeCell ref="W153:AE155"/>
    <mergeCell ref="AF153:AG155"/>
    <mergeCell ref="AH153:AQ155"/>
    <mergeCell ref="AR153:AS155"/>
    <mergeCell ref="F153:H155"/>
    <mergeCell ref="I153:K155"/>
    <mergeCell ref="L153:M155"/>
    <mergeCell ref="N153:P155"/>
    <mergeCell ref="Q153:R155"/>
    <mergeCell ref="BY157:BZ159"/>
    <mergeCell ref="CA157:CB159"/>
    <mergeCell ref="BG160:BH161"/>
    <mergeCell ref="BI160:BS162"/>
    <mergeCell ref="BT160:CD162"/>
    <mergeCell ref="BI157:BJ159"/>
    <mergeCell ref="BK157:BL159"/>
    <mergeCell ref="BM157:BN159"/>
    <mergeCell ref="BO157:BP159"/>
    <mergeCell ref="BQ157:BR159"/>
    <mergeCell ref="BS157:BT159"/>
    <mergeCell ref="BG157:BH159"/>
    <mergeCell ref="F161:V163"/>
    <mergeCell ref="W161:AA163"/>
    <mergeCell ref="AH161:AL163"/>
    <mergeCell ref="AT161:BE163"/>
    <mergeCell ref="AT153:BA155"/>
    <mergeCell ref="BB153:BF155"/>
    <mergeCell ref="W157:AS160"/>
    <mergeCell ref="L164:M166"/>
    <mergeCell ref="N164:P166"/>
    <mergeCell ref="Q164:R166"/>
    <mergeCell ref="AT164:BA166"/>
    <mergeCell ref="BB164:BF166"/>
    <mergeCell ref="B341:CD341"/>
    <mergeCell ref="B343:CD343"/>
    <mergeCell ref="F157:N160"/>
    <mergeCell ref="O157:V160"/>
    <mergeCell ref="AT157:BF160"/>
    <mergeCell ref="BI216:CD218"/>
    <mergeCell ref="I179:J181"/>
    <mergeCell ref="K179:M181"/>
    <mergeCell ref="N179:O181"/>
    <mergeCell ref="P179:R181"/>
    <mergeCell ref="S179:T181"/>
    <mergeCell ref="F182:K185"/>
    <mergeCell ref="L182:M185"/>
    <mergeCell ref="N182:O185"/>
    <mergeCell ref="P182:Q185"/>
    <mergeCell ref="R182:S185"/>
    <mergeCell ref="T182:U185"/>
    <mergeCell ref="F179:H181"/>
    <mergeCell ref="BG228:BH229"/>
    <mergeCell ref="B345:CD345"/>
    <mergeCell ref="S164:U166"/>
    <mergeCell ref="V164:V166"/>
    <mergeCell ref="W164:AE166"/>
    <mergeCell ref="AF164:AG166"/>
    <mergeCell ref="AH164:AQ166"/>
    <mergeCell ref="AR164:AS166"/>
    <mergeCell ref="B344:CD344"/>
    <mergeCell ref="T171:AA174"/>
    <mergeCell ref="AB171:BD174"/>
    <mergeCell ref="T175:AA177"/>
    <mergeCell ref="AE175:AZ177"/>
    <mergeCell ref="V182:W185"/>
    <mergeCell ref="X182:Y185"/>
    <mergeCell ref="Z182:AA185"/>
    <mergeCell ref="AB182:AC185"/>
    <mergeCell ref="L187:AC188"/>
    <mergeCell ref="F189:K196"/>
    <mergeCell ref="AT212:BF215"/>
    <mergeCell ref="BI212:CD215"/>
    <mergeCell ref="F212:N215"/>
    <mergeCell ref="O212:V215"/>
    <mergeCell ref="F164:H166"/>
    <mergeCell ref="I164:K166"/>
    <mergeCell ref="B349:O349"/>
    <mergeCell ref="Q349:CD349"/>
    <mergeCell ref="B350:O350"/>
    <mergeCell ref="Y350:AE351"/>
    <mergeCell ref="AJ350:AK351"/>
    <mergeCell ref="AL350:AM351"/>
    <mergeCell ref="AN350:AO351"/>
    <mergeCell ref="B354:O354"/>
    <mergeCell ref="Q354:CD354"/>
    <mergeCell ref="B355:O355"/>
    <mergeCell ref="AX355:AY355"/>
    <mergeCell ref="AZ355:BJ356"/>
    <mergeCell ref="B356:O356"/>
    <mergeCell ref="AP350:AQ351"/>
    <mergeCell ref="AR350:AS351"/>
    <mergeCell ref="AT350:AU351"/>
    <mergeCell ref="B351:O351"/>
    <mergeCell ref="B352:O352"/>
    <mergeCell ref="B353:O353"/>
    <mergeCell ref="Q353:CD353"/>
    <mergeCell ref="B362:O362"/>
    <mergeCell ref="Q362:CD362"/>
    <mergeCell ref="B363:O363"/>
    <mergeCell ref="Q363:CD363"/>
    <mergeCell ref="B364:O364"/>
    <mergeCell ref="Q364:CD364"/>
    <mergeCell ref="B358:O358"/>
    <mergeCell ref="Q358:CD358"/>
    <mergeCell ref="B359:O359"/>
    <mergeCell ref="Q359:CD359"/>
    <mergeCell ref="B360:O360"/>
    <mergeCell ref="Q360:CD360"/>
    <mergeCell ref="B368:O368"/>
    <mergeCell ref="Q368:CD368"/>
    <mergeCell ref="B369:O369"/>
    <mergeCell ref="Q369:CD369"/>
    <mergeCell ref="B370:O370"/>
    <mergeCell ref="Q370:CD370"/>
    <mergeCell ref="B365:O365"/>
    <mergeCell ref="Q365:CD365"/>
    <mergeCell ref="B366:O366"/>
    <mergeCell ref="Q366:CD366"/>
    <mergeCell ref="B367:O367"/>
    <mergeCell ref="Q367:CD367"/>
    <mergeCell ref="B377:O377"/>
    <mergeCell ref="Q377:CD377"/>
    <mergeCell ref="B379:O379"/>
    <mergeCell ref="Q379:CD379"/>
    <mergeCell ref="B380:O380"/>
    <mergeCell ref="Q380:CD380"/>
    <mergeCell ref="B371:O371"/>
    <mergeCell ref="B372:O372"/>
    <mergeCell ref="Q372:CD372"/>
    <mergeCell ref="B374:O374"/>
    <mergeCell ref="Q374:CD374"/>
    <mergeCell ref="B376:O376"/>
    <mergeCell ref="Q376:CD376"/>
    <mergeCell ref="Q378:CD378"/>
    <mergeCell ref="C393:CD393"/>
    <mergeCell ref="C394:CD394"/>
    <mergeCell ref="C387:CD387"/>
    <mergeCell ref="C388:CD388"/>
    <mergeCell ref="C389:CD389"/>
    <mergeCell ref="C390:CD390"/>
    <mergeCell ref="C391:CD391"/>
    <mergeCell ref="C392:CD392"/>
    <mergeCell ref="B381:O381"/>
    <mergeCell ref="Q381:CD381"/>
    <mergeCell ref="B383:H383"/>
    <mergeCell ref="C384:CD384"/>
    <mergeCell ref="C385:CD385"/>
    <mergeCell ref="C386:CD386"/>
  </mergeCells>
  <phoneticPr fontId="3"/>
  <pageMargins left="0" right="0" top="0" bottom="0" header="0" footer="0"/>
  <pageSetup paperSize="9" scale="86" orientation="portrait" r:id="rId1"/>
  <rowBreaks count="1" manualBreakCount="1">
    <brk id="168" max="81" man="1"/>
  </rowBreaks>
  <colBreaks count="1" manualBreakCount="1">
    <brk id="84"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vt:lpstr>
      <vt:lpstr>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2018-08-13T03:00:34Z</dcterms:created>
  <dcterms:modified xsi:type="dcterms:W3CDTF">2024-11-09T04:48:38Z</dcterms:modified>
</cp:coreProperties>
</file>